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Win2015tsk\tsk総合\教員研修\認定\認定関係書類R7\申請案内\"/>
    </mc:Choice>
  </mc:AlternateContent>
  <xr:revisionPtr revIDLastSave="0" documentId="13_ncr:1_{10ECBC59-C04E-44A2-B120-B5CC095B495B}" xr6:coauthVersionLast="47" xr6:coauthVersionMax="47" xr10:uidLastSave="{00000000-0000-0000-0000-000000000000}"/>
  <bookViews>
    <workbookView xWindow="-120" yWindow="-120" windowWidth="29040" windowHeight="15720" activeTab="3" xr2:uid="{22DCE481-C08D-47FC-A919-4A43CBC51AE1}"/>
  </bookViews>
  <sheets>
    <sheet name="申請書（書き方見本）" sheetId="4" r:id="rId1"/>
    <sheet name="①申請書" sheetId="2" r:id="rId2"/>
    <sheet name="②認定交付名簿" sheetId="5" r:id="rId3"/>
    <sheet name="履歴書 (書き方見本)" sheetId="7" r:id="rId4"/>
    <sheet name="③履歴書" sheetId="6" r:id="rId5"/>
    <sheet name="認定区分表" sheetId="3" r:id="rId6"/>
    <sheet name="Sheet1" sheetId="9" r:id="rId7"/>
    <sheet name="④在職証明書" sheetId="8" r:id="rId8"/>
  </sheets>
  <definedNames>
    <definedName name="_xlnm.Print_Area" localSheetId="0">'申請書（書き方見本）'!$A$1:$AG$45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5" l="1"/>
  <c r="C6" i="5"/>
  <c r="C7" i="5"/>
  <c r="C8" i="5"/>
  <c r="C9" i="5"/>
  <c r="C10" i="5"/>
  <c r="C11" i="5"/>
  <c r="C12" i="5"/>
  <c r="C13" i="5"/>
  <c r="C14" i="5"/>
  <c r="C5" i="5"/>
  <c r="B8" i="5"/>
  <c r="B9" i="5"/>
  <c r="B10" i="5"/>
  <c r="B11" i="5"/>
  <c r="B12" i="5"/>
  <c r="B13" i="5"/>
  <c r="B14" i="5"/>
  <c r="B6" i="5"/>
  <c r="B7" i="5"/>
  <c r="B5" i="5"/>
  <c r="O20" i="4"/>
  <c r="O21" i="4" s="1"/>
  <c r="W21" i="4" s="1"/>
  <c r="O20" i="2"/>
  <c r="O21" i="2" s="1"/>
  <c r="W21"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voc5</author>
  </authors>
  <commentList>
    <comment ref="A5" authorId="0" shapeId="0" xr:uid="{E40DF7E5-05D7-4120-8085-5989F0EFFBF8}">
      <text>
        <r>
          <rPr>
            <b/>
            <sz val="9"/>
            <color indexed="81"/>
            <rFont val="ＭＳ Ｐゴシック"/>
            <family val="3"/>
            <charset val="128"/>
          </rPr>
          <t>行の並べ替えを行った場合は、番号を修正してください。</t>
        </r>
        <r>
          <rPr>
            <sz val="9"/>
            <color indexed="81"/>
            <rFont val="ＭＳ Ｐゴシック"/>
            <family val="3"/>
            <charset val="128"/>
          </rPr>
          <t xml:space="preserve">
</t>
        </r>
      </text>
    </comment>
    <comment ref="B5" authorId="0" shapeId="0" xr:uid="{5C6EA013-9E97-496B-9F87-25A55098FD2D}">
      <text>
        <r>
          <rPr>
            <sz val="9"/>
            <color indexed="81"/>
            <rFont val="ＭＳ Ｐゴシック"/>
            <family val="3"/>
            <charset val="128"/>
          </rPr>
          <t xml:space="preserve">右側の▼ドロップリストから選択してください。
</t>
        </r>
      </text>
    </comment>
    <comment ref="D5" authorId="0" shapeId="0" xr:uid="{0D9139D0-092D-44DA-9DCE-B5EE1AE70E65}">
      <text>
        <r>
          <rPr>
            <b/>
            <sz val="9"/>
            <color indexed="81"/>
            <rFont val="MS P ゴシック"/>
            <family val="3"/>
            <charset val="128"/>
          </rPr>
          <t>2002/01/01
で入力できます。</t>
        </r>
      </text>
    </comment>
    <comment ref="A6" authorId="0" shapeId="0" xr:uid="{DCD0CC6D-6EFE-4826-88C8-B2645A9C4536}">
      <text>
        <r>
          <rPr>
            <b/>
            <sz val="9"/>
            <color indexed="81"/>
            <rFont val="ＭＳ Ｐゴシック"/>
            <family val="3"/>
            <charset val="128"/>
          </rPr>
          <t>行の並べ替えを行った場合は、番号を修正してください。</t>
        </r>
        <r>
          <rPr>
            <sz val="9"/>
            <color indexed="81"/>
            <rFont val="ＭＳ Ｐゴシック"/>
            <family val="3"/>
            <charset val="128"/>
          </rPr>
          <t xml:space="preserve">
</t>
        </r>
      </text>
    </comment>
    <comment ref="B6" authorId="0" shapeId="0" xr:uid="{F83C76D2-AF33-41F4-BB07-4754BEB87921}">
      <text>
        <r>
          <rPr>
            <sz val="9"/>
            <color indexed="81"/>
            <rFont val="ＭＳ Ｐゴシック"/>
            <family val="3"/>
            <charset val="128"/>
          </rPr>
          <t xml:space="preserve">右側の▼ドロップリストから選択してください。
</t>
        </r>
      </text>
    </comment>
    <comment ref="A7" authorId="0" shapeId="0" xr:uid="{214D603E-C432-4FA3-8EB1-AF0FCFDDEEB5}">
      <text>
        <r>
          <rPr>
            <b/>
            <sz val="9"/>
            <color indexed="81"/>
            <rFont val="ＭＳ Ｐゴシック"/>
            <family val="3"/>
            <charset val="128"/>
          </rPr>
          <t>行の並べ替えを行った場合は、番号を修正してください。</t>
        </r>
        <r>
          <rPr>
            <sz val="9"/>
            <color indexed="81"/>
            <rFont val="ＭＳ Ｐゴシック"/>
            <family val="3"/>
            <charset val="128"/>
          </rPr>
          <t xml:space="preserve">
</t>
        </r>
      </text>
    </comment>
    <comment ref="B7" authorId="0" shapeId="0" xr:uid="{85859A81-D79A-4C29-92FA-1764E7F804D6}">
      <text>
        <r>
          <rPr>
            <sz val="9"/>
            <color indexed="81"/>
            <rFont val="ＭＳ Ｐゴシック"/>
            <family val="3"/>
            <charset val="128"/>
          </rPr>
          <t xml:space="preserve">右側の▼ドロップリストから選択してください。
</t>
        </r>
      </text>
    </comment>
    <comment ref="A8" authorId="0" shapeId="0" xr:uid="{8309C688-D265-4CB2-AC66-6A7B200A255A}">
      <text>
        <r>
          <rPr>
            <b/>
            <sz val="9"/>
            <color indexed="81"/>
            <rFont val="ＭＳ Ｐゴシック"/>
            <family val="3"/>
            <charset val="128"/>
          </rPr>
          <t>行の並べ替えを行った場合は、番号を修正してください。</t>
        </r>
        <r>
          <rPr>
            <sz val="9"/>
            <color indexed="81"/>
            <rFont val="ＭＳ Ｐゴシック"/>
            <family val="3"/>
            <charset val="128"/>
          </rPr>
          <t xml:space="preserve">
</t>
        </r>
      </text>
    </comment>
    <comment ref="B8" authorId="0" shapeId="0" xr:uid="{5529BC50-98DC-46C7-A392-C1F79360DF27}">
      <text>
        <r>
          <rPr>
            <sz val="9"/>
            <color indexed="81"/>
            <rFont val="ＭＳ Ｐゴシック"/>
            <family val="3"/>
            <charset val="128"/>
          </rPr>
          <t xml:space="preserve">右側の▼ドロップリストから選択してください。
</t>
        </r>
      </text>
    </comment>
    <comment ref="A9" authorId="0" shapeId="0" xr:uid="{7C3DFA11-978B-4DA9-89EB-D9B82E3CDED0}">
      <text>
        <r>
          <rPr>
            <b/>
            <sz val="9"/>
            <color indexed="81"/>
            <rFont val="ＭＳ Ｐゴシック"/>
            <family val="3"/>
            <charset val="128"/>
          </rPr>
          <t>行の並べ替えを行った場合は、番号を修正してください。</t>
        </r>
        <r>
          <rPr>
            <sz val="9"/>
            <color indexed="81"/>
            <rFont val="ＭＳ Ｐゴシック"/>
            <family val="3"/>
            <charset val="128"/>
          </rPr>
          <t xml:space="preserve">
</t>
        </r>
      </text>
    </comment>
    <comment ref="B9" authorId="0" shapeId="0" xr:uid="{1F679B26-FE39-46E0-915C-EAF70DE70527}">
      <text>
        <r>
          <rPr>
            <sz val="9"/>
            <color indexed="81"/>
            <rFont val="ＭＳ Ｐゴシック"/>
            <family val="3"/>
            <charset val="128"/>
          </rPr>
          <t xml:space="preserve">右側の▼ドロップリストから選択してください。
</t>
        </r>
      </text>
    </comment>
    <comment ref="A10" authorId="0" shapeId="0" xr:uid="{00300A46-19CD-4F74-A3A4-B0687ACA534D}">
      <text>
        <r>
          <rPr>
            <b/>
            <sz val="9"/>
            <color indexed="81"/>
            <rFont val="ＭＳ Ｐゴシック"/>
            <family val="3"/>
            <charset val="128"/>
          </rPr>
          <t>行の並べ替えを行った場合は、番号を修正してください。</t>
        </r>
        <r>
          <rPr>
            <sz val="9"/>
            <color indexed="81"/>
            <rFont val="ＭＳ Ｐゴシック"/>
            <family val="3"/>
            <charset val="128"/>
          </rPr>
          <t xml:space="preserve">
</t>
        </r>
      </text>
    </comment>
    <comment ref="B10" authorId="0" shapeId="0" xr:uid="{618F3679-4CD5-4A75-A016-C5305CC233C1}">
      <text>
        <r>
          <rPr>
            <sz val="9"/>
            <color indexed="81"/>
            <rFont val="ＭＳ Ｐゴシック"/>
            <family val="3"/>
            <charset val="128"/>
          </rPr>
          <t xml:space="preserve">右側の▼ドロップリストから選択してください。
</t>
        </r>
      </text>
    </comment>
    <comment ref="A11" authorId="0" shapeId="0" xr:uid="{24D37FA6-8006-4956-86F6-8A31020EDCEC}">
      <text>
        <r>
          <rPr>
            <b/>
            <sz val="9"/>
            <color indexed="81"/>
            <rFont val="ＭＳ Ｐゴシック"/>
            <family val="3"/>
            <charset val="128"/>
          </rPr>
          <t>行の並べ替えを行った場合は、番号を修正してください。</t>
        </r>
        <r>
          <rPr>
            <sz val="9"/>
            <color indexed="81"/>
            <rFont val="ＭＳ Ｐゴシック"/>
            <family val="3"/>
            <charset val="128"/>
          </rPr>
          <t xml:space="preserve">
</t>
        </r>
      </text>
    </comment>
    <comment ref="B11" authorId="0" shapeId="0" xr:uid="{D52DF1BE-FCE0-40C5-ADBF-CC19761FD848}">
      <text>
        <r>
          <rPr>
            <sz val="9"/>
            <color indexed="81"/>
            <rFont val="ＭＳ Ｐゴシック"/>
            <family val="3"/>
            <charset val="128"/>
          </rPr>
          <t xml:space="preserve">右側の▼ドロップリストから選択してください。
</t>
        </r>
      </text>
    </comment>
    <comment ref="A12" authorId="0" shapeId="0" xr:uid="{AAD037C1-E73B-4A1F-8DAC-D7A2A677A92E}">
      <text>
        <r>
          <rPr>
            <b/>
            <sz val="9"/>
            <color indexed="81"/>
            <rFont val="ＭＳ Ｐゴシック"/>
            <family val="3"/>
            <charset val="128"/>
          </rPr>
          <t>行の並べ替えを行った場合は、番号を修正してください。</t>
        </r>
        <r>
          <rPr>
            <sz val="9"/>
            <color indexed="81"/>
            <rFont val="ＭＳ Ｐゴシック"/>
            <family val="3"/>
            <charset val="128"/>
          </rPr>
          <t xml:space="preserve">
</t>
        </r>
      </text>
    </comment>
    <comment ref="B12" authorId="0" shapeId="0" xr:uid="{A7E2916A-D2C2-43A5-A0CE-736733714F0B}">
      <text>
        <r>
          <rPr>
            <sz val="9"/>
            <color indexed="81"/>
            <rFont val="ＭＳ Ｐゴシック"/>
            <family val="3"/>
            <charset val="128"/>
          </rPr>
          <t xml:space="preserve">右側の▼ドロップリストから選択してください。
</t>
        </r>
      </text>
    </comment>
    <comment ref="A13" authorId="0" shapeId="0" xr:uid="{BD29671C-569C-4A98-BE37-703F9C29885E}">
      <text>
        <r>
          <rPr>
            <b/>
            <sz val="9"/>
            <color indexed="81"/>
            <rFont val="ＭＳ Ｐゴシック"/>
            <family val="3"/>
            <charset val="128"/>
          </rPr>
          <t>行の並べ替えを行った場合は、番号を修正してください。</t>
        </r>
        <r>
          <rPr>
            <sz val="9"/>
            <color indexed="81"/>
            <rFont val="ＭＳ Ｐゴシック"/>
            <family val="3"/>
            <charset val="128"/>
          </rPr>
          <t xml:space="preserve">
</t>
        </r>
      </text>
    </comment>
    <comment ref="B13" authorId="0" shapeId="0" xr:uid="{A6192010-EF3C-4ACD-A53B-EFC387D1458E}">
      <text>
        <r>
          <rPr>
            <sz val="9"/>
            <color indexed="81"/>
            <rFont val="ＭＳ Ｐゴシック"/>
            <family val="3"/>
            <charset val="128"/>
          </rPr>
          <t xml:space="preserve">右側の▼ドロップリストから選択してください。
</t>
        </r>
      </text>
    </comment>
    <comment ref="A14" authorId="0" shapeId="0" xr:uid="{F5860DCC-138A-4B0F-9346-ABD815DB8445}">
      <text>
        <r>
          <rPr>
            <b/>
            <sz val="9"/>
            <color indexed="81"/>
            <rFont val="ＭＳ Ｐゴシック"/>
            <family val="3"/>
            <charset val="128"/>
          </rPr>
          <t>行の並べ替えを行った場合は、番号を修正してください。</t>
        </r>
        <r>
          <rPr>
            <sz val="9"/>
            <color indexed="81"/>
            <rFont val="ＭＳ Ｐゴシック"/>
            <family val="3"/>
            <charset val="128"/>
          </rPr>
          <t xml:space="preserve">
</t>
        </r>
      </text>
    </comment>
    <comment ref="B14" authorId="0" shapeId="0" xr:uid="{9241CA16-D7F7-4F0A-903B-C84D66894C9A}">
      <text>
        <r>
          <rPr>
            <sz val="9"/>
            <color indexed="81"/>
            <rFont val="ＭＳ Ｐゴシック"/>
            <family val="3"/>
            <charset val="128"/>
          </rPr>
          <t xml:space="preserve">右側の▼ドロップリストから選択してください。
</t>
        </r>
      </text>
    </comment>
    <comment ref="A15" authorId="0" shapeId="0" xr:uid="{732F2361-2793-4479-9CA1-BDA1486CF747}">
      <text>
        <r>
          <rPr>
            <b/>
            <sz val="9"/>
            <color indexed="81"/>
            <rFont val="ＭＳ Ｐゴシック"/>
            <family val="3"/>
            <charset val="128"/>
          </rPr>
          <t>行の並べ替えを行った場合は、番号を修正してください。</t>
        </r>
        <r>
          <rPr>
            <sz val="9"/>
            <color indexed="81"/>
            <rFont val="ＭＳ Ｐゴシック"/>
            <family val="3"/>
            <charset val="128"/>
          </rPr>
          <t xml:space="preserve">
</t>
        </r>
      </text>
    </comment>
    <comment ref="B15" authorId="0" shapeId="0" xr:uid="{9D28FDE9-3707-4A81-BA30-29D846FDDF44}">
      <text>
        <r>
          <rPr>
            <sz val="9"/>
            <color indexed="81"/>
            <rFont val="ＭＳ Ｐゴシック"/>
            <family val="3"/>
            <charset val="128"/>
          </rPr>
          <t xml:space="preserve">右側の▼ドロップリストから選択してください。
</t>
        </r>
      </text>
    </comment>
    <comment ref="A16" authorId="0" shapeId="0" xr:uid="{19B21D95-1F98-4BED-B39D-210AE7D3E145}">
      <text>
        <r>
          <rPr>
            <b/>
            <sz val="9"/>
            <color indexed="81"/>
            <rFont val="ＭＳ Ｐゴシック"/>
            <family val="3"/>
            <charset val="128"/>
          </rPr>
          <t>行の並べ替えを行った場合は、番号を修正してください。</t>
        </r>
        <r>
          <rPr>
            <sz val="9"/>
            <color indexed="81"/>
            <rFont val="ＭＳ Ｐゴシック"/>
            <family val="3"/>
            <charset val="128"/>
          </rPr>
          <t xml:space="preserve">
</t>
        </r>
      </text>
    </comment>
    <comment ref="B16" authorId="0" shapeId="0" xr:uid="{F9E0A71A-1CE3-4784-BC53-6BD8C3BC0E1F}">
      <text>
        <r>
          <rPr>
            <sz val="9"/>
            <color indexed="81"/>
            <rFont val="ＭＳ Ｐゴシック"/>
            <family val="3"/>
            <charset val="128"/>
          </rPr>
          <t xml:space="preserve">右側の▼ドロップリストから選択してください。
</t>
        </r>
      </text>
    </comment>
    <comment ref="A17" authorId="0" shapeId="0" xr:uid="{3164BAE7-3BDD-47DD-B97B-AFF178DFA184}">
      <text>
        <r>
          <rPr>
            <b/>
            <sz val="9"/>
            <color indexed="81"/>
            <rFont val="ＭＳ Ｐゴシック"/>
            <family val="3"/>
            <charset val="128"/>
          </rPr>
          <t>行の並べ替えを行った場合は、番号を修正してください。</t>
        </r>
        <r>
          <rPr>
            <sz val="9"/>
            <color indexed="81"/>
            <rFont val="ＭＳ Ｐゴシック"/>
            <family val="3"/>
            <charset val="128"/>
          </rPr>
          <t xml:space="preserve">
</t>
        </r>
      </text>
    </comment>
    <comment ref="B17" authorId="0" shapeId="0" xr:uid="{0BF940DC-570F-4D4D-97E9-5CFE8E919AF1}">
      <text>
        <r>
          <rPr>
            <sz val="9"/>
            <color indexed="81"/>
            <rFont val="ＭＳ Ｐゴシック"/>
            <family val="3"/>
            <charset val="128"/>
          </rPr>
          <t xml:space="preserve">右側の▼ドロップリストから選択してください。
</t>
        </r>
      </text>
    </comment>
    <comment ref="A18" authorId="0" shapeId="0" xr:uid="{C181B6C9-C382-41D7-A446-C01D8C995A92}">
      <text>
        <r>
          <rPr>
            <b/>
            <sz val="9"/>
            <color indexed="81"/>
            <rFont val="ＭＳ Ｐゴシック"/>
            <family val="3"/>
            <charset val="128"/>
          </rPr>
          <t>行の並べ替えを行った場合は、番号を修正してください。</t>
        </r>
        <r>
          <rPr>
            <sz val="9"/>
            <color indexed="81"/>
            <rFont val="ＭＳ Ｐゴシック"/>
            <family val="3"/>
            <charset val="128"/>
          </rPr>
          <t xml:space="preserve">
</t>
        </r>
      </text>
    </comment>
    <comment ref="B18" authorId="0" shapeId="0" xr:uid="{F46BD920-478A-40AE-89A7-CE4C7704A828}">
      <text>
        <r>
          <rPr>
            <sz val="9"/>
            <color indexed="81"/>
            <rFont val="ＭＳ Ｐゴシック"/>
            <family val="3"/>
            <charset val="128"/>
          </rPr>
          <t xml:space="preserve">右側の▼ドロップリストから選択してください。
</t>
        </r>
      </text>
    </comment>
    <comment ref="A19" authorId="0" shapeId="0" xr:uid="{EA1A2E00-93C9-4789-933B-425AC7B87D7D}">
      <text>
        <r>
          <rPr>
            <b/>
            <sz val="9"/>
            <color indexed="81"/>
            <rFont val="ＭＳ Ｐゴシック"/>
            <family val="3"/>
            <charset val="128"/>
          </rPr>
          <t>行の並べ替えを行った場合は、番号を修正してください。</t>
        </r>
        <r>
          <rPr>
            <sz val="9"/>
            <color indexed="81"/>
            <rFont val="ＭＳ Ｐゴシック"/>
            <family val="3"/>
            <charset val="128"/>
          </rPr>
          <t xml:space="preserve">
</t>
        </r>
      </text>
    </comment>
    <comment ref="B19" authorId="0" shapeId="0" xr:uid="{EA079F51-60DE-4DAF-9AD8-69846600C50B}">
      <text>
        <r>
          <rPr>
            <sz val="9"/>
            <color indexed="81"/>
            <rFont val="ＭＳ Ｐゴシック"/>
            <family val="3"/>
            <charset val="128"/>
          </rPr>
          <t xml:space="preserve">右側の▼ドロップリストから選択してください。
</t>
        </r>
      </text>
    </comment>
    <comment ref="A20" authorId="0" shapeId="0" xr:uid="{4535936D-A64E-4BDF-92B4-93CA8DD7858C}">
      <text>
        <r>
          <rPr>
            <b/>
            <sz val="9"/>
            <color indexed="81"/>
            <rFont val="ＭＳ Ｐゴシック"/>
            <family val="3"/>
            <charset val="128"/>
          </rPr>
          <t>行の並べ替えを行った場合は、番号を修正してください。</t>
        </r>
        <r>
          <rPr>
            <sz val="9"/>
            <color indexed="81"/>
            <rFont val="ＭＳ Ｐゴシック"/>
            <family val="3"/>
            <charset val="128"/>
          </rPr>
          <t xml:space="preserve">
</t>
        </r>
      </text>
    </comment>
    <comment ref="B20" authorId="0" shapeId="0" xr:uid="{18AF8D20-2C2C-47A4-A258-864F88759D6B}">
      <text>
        <r>
          <rPr>
            <sz val="9"/>
            <color indexed="81"/>
            <rFont val="ＭＳ Ｐゴシック"/>
            <family val="3"/>
            <charset val="128"/>
          </rPr>
          <t xml:space="preserve">右側の▼ドロップリストから選択してください。
</t>
        </r>
      </text>
    </comment>
    <comment ref="A21" authorId="0" shapeId="0" xr:uid="{A6D680E2-1CA6-4B69-9B5D-6EC5BF54261F}">
      <text>
        <r>
          <rPr>
            <b/>
            <sz val="9"/>
            <color indexed="81"/>
            <rFont val="ＭＳ Ｐゴシック"/>
            <family val="3"/>
            <charset val="128"/>
          </rPr>
          <t>行の並べ替えを行った場合は、番号を修正してください。</t>
        </r>
        <r>
          <rPr>
            <sz val="9"/>
            <color indexed="81"/>
            <rFont val="ＭＳ Ｐゴシック"/>
            <family val="3"/>
            <charset val="128"/>
          </rPr>
          <t xml:space="preserve">
</t>
        </r>
      </text>
    </comment>
    <comment ref="B21" authorId="0" shapeId="0" xr:uid="{930AC054-4E4B-418B-A8D7-C34C55D83940}">
      <text>
        <r>
          <rPr>
            <sz val="9"/>
            <color indexed="81"/>
            <rFont val="ＭＳ Ｐゴシック"/>
            <family val="3"/>
            <charset val="128"/>
          </rPr>
          <t xml:space="preserve">右側の▼ドロップリストから選択してください。
</t>
        </r>
      </text>
    </comment>
    <comment ref="A22" authorId="0" shapeId="0" xr:uid="{8BD5D514-DDF3-446E-85DE-316006BE1A66}">
      <text>
        <r>
          <rPr>
            <b/>
            <sz val="9"/>
            <color indexed="81"/>
            <rFont val="ＭＳ Ｐゴシック"/>
            <family val="3"/>
            <charset val="128"/>
          </rPr>
          <t>行の並べ替えを行った場合は、番号を修正してください。</t>
        </r>
        <r>
          <rPr>
            <sz val="9"/>
            <color indexed="81"/>
            <rFont val="ＭＳ Ｐゴシック"/>
            <family val="3"/>
            <charset val="128"/>
          </rPr>
          <t xml:space="preserve">
</t>
        </r>
      </text>
    </comment>
    <comment ref="B22" authorId="0" shapeId="0" xr:uid="{AE1FCEFE-78E3-4F5A-8877-4A4CA441F288}">
      <text>
        <r>
          <rPr>
            <sz val="9"/>
            <color indexed="81"/>
            <rFont val="ＭＳ Ｐゴシック"/>
            <family val="3"/>
            <charset val="128"/>
          </rPr>
          <t xml:space="preserve">右側の▼ドロップリストから選択してください。
</t>
        </r>
      </text>
    </comment>
    <comment ref="A23" authorId="0" shapeId="0" xr:uid="{9F61E530-87CC-4C15-AB52-6CF4AE20A0AF}">
      <text>
        <r>
          <rPr>
            <b/>
            <sz val="9"/>
            <color indexed="81"/>
            <rFont val="ＭＳ Ｐゴシック"/>
            <family val="3"/>
            <charset val="128"/>
          </rPr>
          <t>行の並べ替えを行った場合は、番号を修正してください。</t>
        </r>
        <r>
          <rPr>
            <sz val="9"/>
            <color indexed="81"/>
            <rFont val="ＭＳ Ｐゴシック"/>
            <family val="3"/>
            <charset val="128"/>
          </rPr>
          <t xml:space="preserve">
</t>
        </r>
      </text>
    </comment>
    <comment ref="B23" authorId="0" shapeId="0" xr:uid="{26E6DBB0-CD38-4B3E-AFA1-D4B72B818FF4}">
      <text>
        <r>
          <rPr>
            <sz val="9"/>
            <color indexed="81"/>
            <rFont val="ＭＳ Ｐゴシック"/>
            <family val="3"/>
            <charset val="128"/>
          </rPr>
          <t xml:space="preserve">右側の▼ドロップリストから選択してください。
</t>
        </r>
      </text>
    </comment>
    <comment ref="A24" authorId="0" shapeId="0" xr:uid="{2ED87BBC-D444-4A7E-B93E-A302759BAEEA}">
      <text>
        <r>
          <rPr>
            <b/>
            <sz val="9"/>
            <color indexed="81"/>
            <rFont val="ＭＳ Ｐゴシック"/>
            <family val="3"/>
            <charset val="128"/>
          </rPr>
          <t>行の並べ替えを行った場合は、番号を修正してください。</t>
        </r>
        <r>
          <rPr>
            <sz val="9"/>
            <color indexed="81"/>
            <rFont val="ＭＳ Ｐゴシック"/>
            <family val="3"/>
            <charset val="128"/>
          </rPr>
          <t xml:space="preserve">
</t>
        </r>
      </text>
    </comment>
    <comment ref="B24" authorId="0" shapeId="0" xr:uid="{8A944710-7C19-4FB7-A565-4124556C6E66}">
      <text>
        <r>
          <rPr>
            <sz val="9"/>
            <color indexed="81"/>
            <rFont val="ＭＳ Ｐゴシック"/>
            <family val="3"/>
            <charset val="128"/>
          </rPr>
          <t xml:space="preserve">右側の▼ドロップリストから選択してください。
</t>
        </r>
      </text>
    </comment>
  </commentList>
</comments>
</file>

<file path=xl/sharedStrings.xml><?xml version="1.0" encoding="utf-8"?>
<sst xmlns="http://schemas.openxmlformats.org/spreadsheetml/2006/main" count="555" uniqueCount="314">
  <si>
    <t>(学校用）</t>
    <rPh sb="1" eb="3">
      <t>ガッコウ</t>
    </rPh>
    <rPh sb="3" eb="4">
      <t>ヨウ</t>
    </rPh>
    <phoneticPr fontId="1"/>
  </si>
  <si>
    <t>専修学校教員認定証交付申請書</t>
  </si>
  <si>
    <t>令和　　年　　月　　日</t>
    <rPh sb="0" eb="2">
      <t>レイワ</t>
    </rPh>
    <rPh sb="4" eb="5">
      <t>ネン</t>
    </rPh>
    <rPh sb="7" eb="8">
      <t>ツキ</t>
    </rPh>
    <rPh sb="10" eb="11">
      <t>ニチ</t>
    </rPh>
    <phoneticPr fontId="1"/>
  </si>
  <si>
    <t>一般財団法人職業教育・キャリア教育財団東京支部</t>
  </si>
  <si>
    <t>公益社団法人東京都専修学校各種学校協会　殿</t>
  </si>
  <si>
    <t>申請校名：</t>
    <rPh sb="0" eb="2">
      <t>シンセイ</t>
    </rPh>
    <rPh sb="2" eb="3">
      <t>コウ</t>
    </rPh>
    <rPh sb="3" eb="4">
      <t>メイ</t>
    </rPh>
    <phoneticPr fontId="1"/>
  </si>
  <si>
    <t>学校長名：</t>
    <rPh sb="0" eb="2">
      <t>ガッコウ</t>
    </rPh>
    <rPh sb="2" eb="3">
      <t>チョウ</t>
    </rPh>
    <rPh sb="3" eb="4">
      <t>メイ</t>
    </rPh>
    <phoneticPr fontId="1"/>
  </si>
  <si>
    <t>別紙申請書および名簿により、教員認定証の交付申請をいたします。</t>
    <rPh sb="0" eb="2">
      <t>ベッシ</t>
    </rPh>
    <rPh sb="2" eb="4">
      <t>シンセイ</t>
    </rPh>
    <rPh sb="4" eb="5">
      <t>ショ</t>
    </rPh>
    <rPh sb="8" eb="10">
      <t>メイボ</t>
    </rPh>
    <rPh sb="14" eb="16">
      <t>キョウイン</t>
    </rPh>
    <rPh sb="16" eb="18">
      <t>ニンテイ</t>
    </rPh>
    <rPh sb="18" eb="19">
      <t>ショウ</t>
    </rPh>
    <rPh sb="20" eb="22">
      <t>コウフ</t>
    </rPh>
    <rPh sb="22" eb="24">
      <t>シンセイ</t>
    </rPh>
    <phoneticPr fontId="1"/>
  </si>
  <si>
    <t>■交付申請数内訳</t>
    <rPh sb="1" eb="3">
      <t>コウフ</t>
    </rPh>
    <rPh sb="3" eb="5">
      <t>シンセイ</t>
    </rPh>
    <rPh sb="5" eb="6">
      <t>スウ</t>
    </rPh>
    <rPh sb="6" eb="8">
      <t>ウチワケ</t>
    </rPh>
    <phoneticPr fontId="1"/>
  </si>
  <si>
    <t>専門課程</t>
    <rPh sb="0" eb="4">
      <t>センモンカテイ</t>
    </rPh>
    <phoneticPr fontId="1"/>
  </si>
  <si>
    <t>高等課程</t>
    <rPh sb="0" eb="2">
      <t>コウトウ</t>
    </rPh>
    <rPh sb="2" eb="4">
      <t>カテイ</t>
    </rPh>
    <phoneticPr fontId="1"/>
  </si>
  <si>
    <t>一般課程</t>
    <rPh sb="0" eb="2">
      <t>イッパン</t>
    </rPh>
    <rPh sb="2" eb="4">
      <t>カテイ</t>
    </rPh>
    <phoneticPr fontId="1"/>
  </si>
  <si>
    <t>合　　計</t>
    <rPh sb="0" eb="1">
      <t>ア</t>
    </rPh>
    <rPh sb="3" eb="4">
      <t>ケイ</t>
    </rPh>
    <phoneticPr fontId="1"/>
  </si>
  <si>
    <t>名</t>
    <rPh sb="0" eb="1">
      <t>メイ</t>
    </rPh>
    <phoneticPr fontId="1"/>
  </si>
  <si>
    <t>事務連絡担当者：</t>
    <rPh sb="0" eb="2">
      <t>ジム</t>
    </rPh>
    <rPh sb="2" eb="4">
      <t>レンラク</t>
    </rPh>
    <rPh sb="4" eb="7">
      <t>タントウシャ</t>
    </rPh>
    <phoneticPr fontId="1"/>
  </si>
  <si>
    <r>
      <rPr>
        <sz val="11"/>
        <rFont val="Segoe UI Symbol"/>
        <family val="3"/>
      </rPr>
      <t>✉</t>
    </r>
    <r>
      <rPr>
        <sz val="11"/>
        <rFont val="游ゴシック Medium"/>
        <family val="3"/>
        <charset val="128"/>
      </rPr>
      <t>：</t>
    </r>
    <phoneticPr fontId="1"/>
  </si>
  <si>
    <t>(個人用）</t>
    <rPh sb="1" eb="4">
      <t>コジンヨウ</t>
    </rPh>
    <phoneticPr fontId="1"/>
  </si>
  <si>
    <t>申請者氏名</t>
    <rPh sb="0" eb="3">
      <t>シンセイシャ</t>
    </rPh>
    <rPh sb="3" eb="5">
      <t>シメイ</t>
    </rPh>
    <phoneticPr fontId="1"/>
  </si>
  <si>
    <t>申請課程名</t>
    <rPh sb="0" eb="2">
      <t>シンセイ</t>
    </rPh>
    <rPh sb="2" eb="4">
      <t>カテイ</t>
    </rPh>
    <rPh sb="4" eb="5">
      <t>メイ</t>
    </rPh>
    <phoneticPr fontId="1"/>
  </si>
  <si>
    <t>専門教科名</t>
    <rPh sb="0" eb="2">
      <t>センモン</t>
    </rPh>
    <rPh sb="2" eb="4">
      <t>キョウカ</t>
    </rPh>
    <rPh sb="4" eb="5">
      <t>メイ</t>
    </rPh>
    <phoneticPr fontId="1"/>
  </si>
  <si>
    <t>（２）栄養調理</t>
  </si>
  <si>
    <t>（１）服　　飾</t>
    <phoneticPr fontId="1"/>
  </si>
  <si>
    <t>（３）商業実務</t>
    <phoneticPr fontId="1"/>
  </si>
  <si>
    <t>（４）工　　業</t>
  </si>
  <si>
    <t>（５）農　　業</t>
  </si>
  <si>
    <t>（６）医　　療</t>
  </si>
  <si>
    <t>（７）保健看護</t>
  </si>
  <si>
    <t>（８）衛　　生</t>
  </si>
  <si>
    <t>（９）芸　　術</t>
  </si>
  <si>
    <t>（10）外 国 語</t>
    <rPh sb="4" eb="5">
      <t>ガイ</t>
    </rPh>
    <rPh sb="6" eb="7">
      <t>クニ</t>
    </rPh>
    <rPh sb="8" eb="9">
      <t>ゴ</t>
    </rPh>
    <phoneticPr fontId="1"/>
  </si>
  <si>
    <t>（11）教  　養</t>
    <rPh sb="4" eb="5">
      <t>キョウ</t>
    </rPh>
    <rPh sb="8" eb="9">
      <t>ヨウ</t>
    </rPh>
    <phoneticPr fontId="1"/>
  </si>
  <si>
    <t>（12）体　  育</t>
    <rPh sb="4" eb="5">
      <t>カラダ</t>
    </rPh>
    <rPh sb="8" eb="9">
      <t>イク</t>
    </rPh>
    <phoneticPr fontId="1"/>
  </si>
  <si>
    <t>栄養・調理・料理・製菓等</t>
  </si>
  <si>
    <t>経済・経営・経理・簿記・珠算・秘書・貿易・観光・ホテル等</t>
    <rPh sb="18" eb="20">
      <t>ボウエキ</t>
    </rPh>
    <rPh sb="21" eb="23">
      <t>カンコウ</t>
    </rPh>
    <rPh sb="27" eb="28">
      <t>ナド</t>
    </rPh>
    <phoneticPr fontId="1"/>
  </si>
  <si>
    <t>農業・林業・園芸・畜産・酪農・漁業等</t>
    <rPh sb="0" eb="2">
      <t>ノウギョウ</t>
    </rPh>
    <rPh sb="3" eb="5">
      <t>リンギョウ</t>
    </rPh>
    <rPh sb="6" eb="8">
      <t>エンゲイ</t>
    </rPh>
    <rPh sb="9" eb="11">
      <t>チクサン</t>
    </rPh>
    <rPh sb="12" eb="14">
      <t>ラクノウ</t>
    </rPh>
    <rPh sb="15" eb="17">
      <t>ギョギョウ</t>
    </rPh>
    <rPh sb="17" eb="18">
      <t>ナド</t>
    </rPh>
    <phoneticPr fontId="1"/>
  </si>
  <si>
    <t>看護・准看護・助産・保健等</t>
    <phoneticPr fontId="1"/>
  </si>
  <si>
    <t>公衆衛生・理容・美容等</t>
    <phoneticPr fontId="1"/>
  </si>
  <si>
    <t>美術・デザイン・写真・染色・工芸・人形・書道・華道・茶道・音楽・舞踏・バレエ・演劇等</t>
  </si>
  <si>
    <t>英語・フランス語・ドイツ語・ロシア語・中国語・韓国語等</t>
    <rPh sb="23" eb="26">
      <t>カンコクゴ</t>
    </rPh>
    <rPh sb="26" eb="27">
      <t>トウ</t>
    </rPh>
    <phoneticPr fontId="1"/>
  </si>
  <si>
    <t>一般教養・数学・法律・労働・宗教等</t>
  </si>
  <si>
    <t>体操・武道・スポーツ等</t>
  </si>
  <si>
    <t>洋裁・和裁・編物・手芸・帽子等</t>
    <phoneticPr fontId="1"/>
  </si>
  <si>
    <t>電子・情報処理・通信・機械・建築・土木・製図・自動車整備・経営工学・眼鏡等</t>
    <rPh sb="0" eb="2">
      <t>デンシ</t>
    </rPh>
    <rPh sb="3" eb="5">
      <t>ジョウホウ</t>
    </rPh>
    <rPh sb="5" eb="7">
      <t>ショリ</t>
    </rPh>
    <rPh sb="8" eb="10">
      <t>ツウシン</t>
    </rPh>
    <rPh sb="11" eb="13">
      <t>キカイ</t>
    </rPh>
    <rPh sb="14" eb="16">
      <t>ケンチク</t>
    </rPh>
    <rPh sb="17" eb="19">
      <t>ドボク</t>
    </rPh>
    <rPh sb="20" eb="22">
      <t>セイズ</t>
    </rPh>
    <rPh sb="23" eb="26">
      <t>ジドウシャ</t>
    </rPh>
    <rPh sb="26" eb="28">
      <t>セイビ</t>
    </rPh>
    <rPh sb="29" eb="31">
      <t>ケイエイ</t>
    </rPh>
    <rPh sb="31" eb="33">
      <t>コウガク</t>
    </rPh>
    <rPh sb="34" eb="36">
      <t>メガネ</t>
    </rPh>
    <rPh sb="36" eb="37">
      <t>ナド</t>
    </rPh>
    <phoneticPr fontId="1"/>
  </si>
  <si>
    <t>(13)社会教育福祉</t>
    <rPh sb="4" eb="6">
      <t>シャカイ</t>
    </rPh>
    <rPh sb="6" eb="8">
      <t>キョウイク</t>
    </rPh>
    <rPh sb="8" eb="10">
      <t>フクシ</t>
    </rPh>
    <phoneticPr fontId="1"/>
  </si>
  <si>
    <t>幼児教育・児童教育・保育・社会福祉・老人福祉・介護等</t>
  </si>
  <si>
    <t>上記表のプルダウンリストより選択してください。</t>
    <rPh sb="0" eb="2">
      <t>ジョウキ</t>
    </rPh>
    <rPh sb="2" eb="3">
      <t>ヒョウ</t>
    </rPh>
    <rPh sb="14" eb="16">
      <t>センタク</t>
    </rPh>
    <phoneticPr fontId="1"/>
  </si>
  <si>
    <t>※「申請課程名」「専門教科名」は「Sheet2」の一覧からご確認いただき</t>
    <rPh sb="2" eb="4">
      <t>シンセイ</t>
    </rPh>
    <rPh sb="4" eb="6">
      <t>カテイ</t>
    </rPh>
    <rPh sb="6" eb="7">
      <t>メイ</t>
    </rPh>
    <rPh sb="9" eb="11">
      <t>センモン</t>
    </rPh>
    <rPh sb="11" eb="13">
      <t>キョウカ</t>
    </rPh>
    <rPh sb="13" eb="14">
      <t>メイ</t>
    </rPh>
    <rPh sb="25" eb="27">
      <t>イチラン</t>
    </rPh>
    <rPh sb="30" eb="32">
      <t>カクニン</t>
    </rPh>
    <phoneticPr fontId="1"/>
  </si>
  <si>
    <t>専門教科目名</t>
    <rPh sb="0" eb="2">
      <t>センモン</t>
    </rPh>
    <rPh sb="2" eb="5">
      <t>キョウカモク</t>
    </rPh>
    <rPh sb="5" eb="6">
      <t>メイ</t>
    </rPh>
    <phoneticPr fontId="1"/>
  </si>
  <si>
    <t>専攻学科別</t>
    <rPh sb="0" eb="2">
      <t>センコウ</t>
    </rPh>
    <rPh sb="2" eb="4">
      <t>ガッカ</t>
    </rPh>
    <rPh sb="4" eb="5">
      <t>ベツ</t>
    </rPh>
    <phoneticPr fontId="1"/>
  </si>
  <si>
    <t>※申請者多数の場合は、上記表に「行を挿入」し使用してください。</t>
    <rPh sb="1" eb="4">
      <t>シンセイシャ</t>
    </rPh>
    <rPh sb="4" eb="6">
      <t>タスウ</t>
    </rPh>
    <rPh sb="7" eb="9">
      <t>バアイ</t>
    </rPh>
    <rPh sb="11" eb="13">
      <t>ジョウキ</t>
    </rPh>
    <rPh sb="13" eb="14">
      <t>ヒョウ</t>
    </rPh>
    <rPh sb="16" eb="17">
      <t>ギョウ</t>
    </rPh>
    <rPh sb="18" eb="20">
      <t>ソウニュウ</t>
    </rPh>
    <rPh sb="22" eb="24">
      <t>シヨウ</t>
    </rPh>
    <phoneticPr fontId="1"/>
  </si>
  <si>
    <t>教員教職課程研修を修了し専修学校設置基準に定める教員の資格を具備している者</t>
    <rPh sb="0" eb="2">
      <t>キョウイン</t>
    </rPh>
    <rPh sb="2" eb="4">
      <t>キョウショク</t>
    </rPh>
    <rPh sb="4" eb="6">
      <t>カテイ</t>
    </rPh>
    <rPh sb="6" eb="8">
      <t>ケンシュウ</t>
    </rPh>
    <rPh sb="9" eb="11">
      <t>シュウリョウ</t>
    </rPh>
    <rPh sb="12" eb="14">
      <t>センシュウ</t>
    </rPh>
    <phoneticPr fontId="1"/>
  </si>
  <si>
    <t>認定を受ける年度内に24歳以上となる者</t>
  </si>
  <si>
    <t>認定を受ける年度内に22歳以上となる者</t>
  </si>
  <si>
    <t>診療X線・理学療法・作業療法・医学技術・臨床検査・歯科技工・衛生・柔道整復・あんまマッサージ指圧・鍼灸等</t>
    <rPh sb="25" eb="27">
      <t>シカ</t>
    </rPh>
    <rPh sb="27" eb="29">
      <t>ギコウ</t>
    </rPh>
    <rPh sb="30" eb="32">
      <t>エイセイ</t>
    </rPh>
    <rPh sb="33" eb="35">
      <t>ジュウドウ</t>
    </rPh>
    <rPh sb="35" eb="37">
      <t>セイフク</t>
    </rPh>
    <rPh sb="46" eb="48">
      <t>シアツ</t>
    </rPh>
    <rPh sb="49" eb="51">
      <t>シンキュウ</t>
    </rPh>
    <rPh sb="51" eb="52">
      <t>ナド</t>
    </rPh>
    <phoneticPr fontId="1"/>
  </si>
  <si>
    <t>認定証交付の際にご提供いただく個人情報は、交付の実施を目的として、目的の達成に必要な範囲で使用されます。また個人情報は、次の場合を除き第三者に開示しません。</t>
  </si>
  <si>
    <t>(１)　本人の同意がある場合</t>
  </si>
  <si>
    <t>(２)　個人情報に関する機密保持契約を締結している業務委託会社に対して、利用目的の達成に必要な範囲で個人情報の取扱を委託する場合</t>
  </si>
  <si>
    <t>(３)　統計データなど個人を識別できない状態に加工した場合</t>
  </si>
  <si>
    <t>(４)　法律等に基づき、開示を求められた場合</t>
  </si>
  <si>
    <t>【個人情報の取扱について】</t>
    <phoneticPr fontId="1"/>
  </si>
  <si>
    <t>教員認定教科区分表</t>
    <rPh sb="0" eb="2">
      <t>キョウイン</t>
    </rPh>
    <rPh sb="2" eb="4">
      <t>ニンテイ</t>
    </rPh>
    <rPh sb="4" eb="6">
      <t>キョウカ</t>
    </rPh>
    <rPh sb="6" eb="8">
      <t>クブン</t>
    </rPh>
    <rPh sb="8" eb="9">
      <t>ヒョウ</t>
    </rPh>
    <phoneticPr fontId="1"/>
  </si>
  <si>
    <t>×</t>
    <phoneticPr fontId="1"/>
  </si>
  <si>
    <t>＝</t>
    <phoneticPr fontId="1"/>
  </si>
  <si>
    <t>は</t>
    <phoneticPr fontId="1"/>
  </si>
  <si>
    <t>額</t>
    <rPh sb="0" eb="1">
      <t>ガク</t>
    </rPh>
    <phoneticPr fontId="1"/>
  </si>
  <si>
    <t>込</t>
    <rPh sb="0" eb="1">
      <t>コミ</t>
    </rPh>
    <phoneticPr fontId="1"/>
  </si>
  <si>
    <t>振</t>
    <rPh sb="0" eb="1">
      <t>フ</t>
    </rPh>
    <phoneticPr fontId="1"/>
  </si>
  <si>
    <t>お</t>
    <phoneticPr fontId="1"/>
  </si>
  <si>
    <t>の</t>
    <phoneticPr fontId="1"/>
  </si>
  <si>
    <t>校</t>
    <rPh sb="0" eb="1">
      <t>コウ</t>
    </rPh>
    <phoneticPr fontId="1"/>
  </si>
  <si>
    <t>貴</t>
    <rPh sb="0" eb="1">
      <t>キ</t>
    </rPh>
    <phoneticPr fontId="1"/>
  </si>
  <si>
    <t>となります。</t>
    <phoneticPr fontId="1"/>
  </si>
  <si>
    <t>専門学校東京都専修学校協会</t>
    <rPh sb="0" eb="4">
      <t>センモンガッコウ</t>
    </rPh>
    <rPh sb="4" eb="7">
      <t>トウキョウト</t>
    </rPh>
    <rPh sb="7" eb="11">
      <t>センシュウガッコウ</t>
    </rPh>
    <rPh sb="11" eb="13">
      <t>キョウカイ</t>
    </rPh>
    <phoneticPr fontId="1"/>
  </si>
  <si>
    <t>○○　太郎</t>
    <rPh sb="3" eb="5">
      <t>タロウ</t>
    </rPh>
    <phoneticPr fontId="1"/>
  </si>
  <si>
    <t>○○　××</t>
    <phoneticPr fontId="1"/>
  </si>
  <si>
    <t>■■　▼▼</t>
    <phoneticPr fontId="1"/>
  </si>
  <si>
    <t>「プルダウンリスト」</t>
    <phoneticPr fontId="1"/>
  </si>
  <si>
    <t>から選択してください</t>
    <rPh sb="2" eb="4">
      <t>センタク</t>
    </rPh>
    <phoneticPr fontId="1"/>
  </si>
  <si>
    <t>東専　各子</t>
    <rPh sb="0" eb="1">
      <t>ヒガシ</t>
    </rPh>
    <rPh sb="1" eb="2">
      <t>セン</t>
    </rPh>
    <rPh sb="3" eb="4">
      <t>カク</t>
    </rPh>
    <rPh sb="4" eb="5">
      <t>コ</t>
    </rPh>
    <phoneticPr fontId="1"/>
  </si>
  <si>
    <t>info@tsk.or.jp</t>
    <phoneticPr fontId="1"/>
  </si>
  <si>
    <t>申請者の人数を入力</t>
    <rPh sb="0" eb="3">
      <t>シンセイシャ</t>
    </rPh>
    <rPh sb="4" eb="6">
      <t>ニンズウ</t>
    </rPh>
    <rPh sb="7" eb="9">
      <t>ニュウリョク</t>
    </rPh>
    <phoneticPr fontId="1"/>
  </si>
  <si>
    <t>№</t>
    <phoneticPr fontId="1"/>
  </si>
  <si>
    <t>↑この金額をお振込ください</t>
    <rPh sb="3" eb="5">
      <t>キンガク</t>
    </rPh>
    <rPh sb="7" eb="9">
      <t>フリコミ</t>
    </rPh>
    <phoneticPr fontId="1"/>
  </si>
  <si>
    <t>※申請者の氏名に「齋」「邉」「濱」などが入る場合は、必ず学籍簿とおりに</t>
    <rPh sb="1" eb="4">
      <t>シンセイシャ</t>
    </rPh>
    <rPh sb="5" eb="7">
      <t>シメイ</t>
    </rPh>
    <rPh sb="9" eb="10">
      <t>イツ</t>
    </rPh>
    <rPh sb="12" eb="13">
      <t>アタ</t>
    </rPh>
    <rPh sb="15" eb="16">
      <t>ハマ</t>
    </rPh>
    <rPh sb="20" eb="21">
      <t>ハイ</t>
    </rPh>
    <rPh sb="22" eb="24">
      <t>バアイ</t>
    </rPh>
    <rPh sb="26" eb="27">
      <t>カナラ</t>
    </rPh>
    <rPh sb="28" eb="31">
      <t>ガクセキボ</t>
    </rPh>
    <phoneticPr fontId="1"/>
  </si>
  <si>
    <t>ご入力ください。筆耕に出しますので、上記に記載された表記になります。</t>
    <rPh sb="1" eb="3">
      <t>ニュウリョク</t>
    </rPh>
    <rPh sb="8" eb="10">
      <t>ヒッコウ</t>
    </rPh>
    <rPh sb="11" eb="12">
      <t>ダ</t>
    </rPh>
    <rPh sb="18" eb="20">
      <t>ジョウキ</t>
    </rPh>
    <rPh sb="21" eb="23">
      <t>キサイ</t>
    </rPh>
    <rPh sb="26" eb="28">
      <t>ヒョウキ</t>
    </rPh>
    <phoneticPr fontId="1"/>
  </si>
  <si>
    <r>
      <rPr>
        <b/>
        <u/>
        <sz val="20"/>
        <rFont val="ＭＳ Ｐゴシック"/>
        <family val="3"/>
        <charset val="128"/>
      </rPr>
      <t>教　員（専門課程）　</t>
    </r>
    <r>
      <rPr>
        <u/>
        <sz val="20"/>
        <rFont val="ＭＳ Ｐ明朝"/>
        <family val="1"/>
        <charset val="128"/>
      </rPr>
      <t>教員認定証交付名簿(令和7年度)</t>
    </r>
    <rPh sb="0" eb="1">
      <t>キョウ</t>
    </rPh>
    <rPh sb="2" eb="3">
      <t>イン</t>
    </rPh>
    <rPh sb="4" eb="6">
      <t>センモン</t>
    </rPh>
    <rPh sb="6" eb="8">
      <t>カテイ</t>
    </rPh>
    <rPh sb="10" eb="12">
      <t>キョウイン</t>
    </rPh>
    <rPh sb="12" eb="15">
      <t>ニンテイショウ</t>
    </rPh>
    <rPh sb="15" eb="17">
      <t>コウフ</t>
    </rPh>
    <rPh sb="17" eb="19">
      <t>メイボ</t>
    </rPh>
    <rPh sb="20" eb="22">
      <t>レイワ</t>
    </rPh>
    <rPh sb="23" eb="25">
      <t>ネンド</t>
    </rPh>
    <phoneticPr fontId="1"/>
  </si>
  <si>
    <t>ＮＯ．</t>
    <phoneticPr fontId="1"/>
  </si>
  <si>
    <t>支部名：</t>
    <rPh sb="0" eb="3">
      <t>シブメイ</t>
    </rPh>
    <phoneticPr fontId="1"/>
  </si>
  <si>
    <t>専門教科</t>
    <rPh sb="0" eb="2">
      <t>センモン</t>
    </rPh>
    <rPh sb="2" eb="4">
      <t>キョウカ</t>
    </rPh>
    <phoneticPr fontId="1"/>
  </si>
  <si>
    <r>
      <t xml:space="preserve">氏　名
</t>
    </r>
    <r>
      <rPr>
        <sz val="7.5"/>
        <rFont val="ＭＳ Ｐ明朝"/>
        <family val="1"/>
        <charset val="128"/>
      </rPr>
      <t>姓と名の間を1角空け、
楷書で丁寧に記入して
ください</t>
    </r>
    <rPh sb="0" eb="1">
      <t>シ</t>
    </rPh>
    <rPh sb="2" eb="3">
      <t>メイ</t>
    </rPh>
    <rPh sb="4" eb="5">
      <t>セイ</t>
    </rPh>
    <rPh sb="6" eb="7">
      <t>メイ</t>
    </rPh>
    <rPh sb="8" eb="9">
      <t>アイダ</t>
    </rPh>
    <rPh sb="11" eb="12">
      <t>カク</t>
    </rPh>
    <rPh sb="12" eb="13">
      <t>ア</t>
    </rPh>
    <rPh sb="16" eb="18">
      <t>カイショ</t>
    </rPh>
    <rPh sb="19" eb="21">
      <t>テイネイ</t>
    </rPh>
    <rPh sb="22" eb="24">
      <t>キニュウ</t>
    </rPh>
    <phoneticPr fontId="1"/>
  </si>
  <si>
    <t>備考</t>
    <rPh sb="0" eb="2">
      <t>ビコウ</t>
    </rPh>
    <phoneticPr fontId="1"/>
  </si>
  <si>
    <t>(注)</t>
    <rPh sb="1" eb="2">
      <t>チュウ</t>
    </rPh>
    <phoneticPr fontId="1"/>
  </si>
  <si>
    <t>１．専門教科欄は右記の教科区別により1～13の教科順に記入してください。</t>
    <rPh sb="2" eb="4">
      <t>センモン</t>
    </rPh>
    <rPh sb="4" eb="6">
      <t>キョウカ</t>
    </rPh>
    <rPh sb="6" eb="7">
      <t>ラン</t>
    </rPh>
    <rPh sb="8" eb="10">
      <t>ウキ</t>
    </rPh>
    <rPh sb="11" eb="13">
      <t>キョウカ</t>
    </rPh>
    <rPh sb="13" eb="15">
      <t>クベツ</t>
    </rPh>
    <rPh sb="23" eb="25">
      <t>キョウカ</t>
    </rPh>
    <rPh sb="25" eb="26">
      <t>ジュン</t>
    </rPh>
    <rPh sb="27" eb="29">
      <t>キニュウ</t>
    </rPh>
    <phoneticPr fontId="1"/>
  </si>
  <si>
    <t>（別表第1）教員認定教科区分</t>
    <rPh sb="1" eb="3">
      <t>ベッピョウ</t>
    </rPh>
    <rPh sb="3" eb="4">
      <t>ダイ</t>
    </rPh>
    <rPh sb="6" eb="8">
      <t>キョウイン</t>
    </rPh>
    <rPh sb="8" eb="10">
      <t>ニンテイ</t>
    </rPh>
    <rPh sb="10" eb="12">
      <t>キョウカ</t>
    </rPh>
    <rPh sb="12" eb="14">
      <t>クブン</t>
    </rPh>
    <phoneticPr fontId="1"/>
  </si>
  <si>
    <t>２．認定番号は各課程ごとにそれぞれ001番から始め、連番にしてください。</t>
    <rPh sb="2" eb="4">
      <t>ニンテイ</t>
    </rPh>
    <rPh sb="4" eb="6">
      <t>バンゴウ</t>
    </rPh>
    <rPh sb="7" eb="10">
      <t>カクカテイ</t>
    </rPh>
    <rPh sb="20" eb="21">
      <t>バン</t>
    </rPh>
    <rPh sb="23" eb="24">
      <t>ハジ</t>
    </rPh>
    <rPh sb="26" eb="28">
      <t>レンバン</t>
    </rPh>
    <phoneticPr fontId="1"/>
  </si>
  <si>
    <t>１．服　　飾　　　　５．農　　業　　　９．芸　　術　　　１３．教育・社会福祉
２．栄養調理　　　６．医　　療　　１０．外 国 語
３．商業実務　　　７．保健看護　１１．教　　養
４．工　　業　　　　８．衛　　生　　１２．体　　育</t>
    <rPh sb="2" eb="3">
      <t>フク</t>
    </rPh>
    <rPh sb="5" eb="6">
      <t>カザリ</t>
    </rPh>
    <rPh sb="12" eb="13">
      <t>ノウ</t>
    </rPh>
    <rPh sb="15" eb="16">
      <t>ギョウ</t>
    </rPh>
    <rPh sb="21" eb="22">
      <t>ゲイ</t>
    </rPh>
    <rPh sb="24" eb="25">
      <t>ジュツ</t>
    </rPh>
    <rPh sb="31" eb="33">
      <t>キョウイク</t>
    </rPh>
    <rPh sb="34" eb="36">
      <t>シャカイ</t>
    </rPh>
    <rPh sb="36" eb="38">
      <t>フクシ</t>
    </rPh>
    <rPh sb="41" eb="43">
      <t>エイヨウ</t>
    </rPh>
    <rPh sb="43" eb="45">
      <t>チョウリ</t>
    </rPh>
    <rPh sb="50" eb="51">
      <t>イ</t>
    </rPh>
    <rPh sb="53" eb="54">
      <t>リョウ</t>
    </rPh>
    <rPh sb="59" eb="60">
      <t>ガイ</t>
    </rPh>
    <rPh sb="61" eb="62">
      <t>コク</t>
    </rPh>
    <rPh sb="63" eb="64">
      <t>ゴ</t>
    </rPh>
    <rPh sb="67" eb="69">
      <t>ショウギョウ</t>
    </rPh>
    <rPh sb="69" eb="71">
      <t>ジツム</t>
    </rPh>
    <rPh sb="76" eb="78">
      <t>ホケン</t>
    </rPh>
    <rPh sb="78" eb="80">
      <t>カンゴ</t>
    </rPh>
    <phoneticPr fontId="1"/>
  </si>
  <si>
    <t>　（支部独自に別の連番管理を続けている場合は、その連番で結構です）</t>
    <rPh sb="2" eb="6">
      <t>シブドクジ</t>
    </rPh>
    <rPh sb="7" eb="8">
      <t>ベツ</t>
    </rPh>
    <rPh sb="9" eb="11">
      <t>レンバン</t>
    </rPh>
    <rPh sb="11" eb="13">
      <t>カンリ</t>
    </rPh>
    <rPh sb="14" eb="15">
      <t>ツヅ</t>
    </rPh>
    <rPh sb="19" eb="21">
      <t>バアイ</t>
    </rPh>
    <rPh sb="25" eb="27">
      <t>レンバン</t>
    </rPh>
    <rPh sb="28" eb="30">
      <t>ケッコウ</t>
    </rPh>
    <phoneticPr fontId="1"/>
  </si>
  <si>
    <t>３．再交付申請の方は、今年度認定を申請する方の末尾に次に続けて</t>
    <rPh sb="2" eb="5">
      <t>サイコウフ</t>
    </rPh>
    <rPh sb="5" eb="7">
      <t>シンセイ</t>
    </rPh>
    <rPh sb="8" eb="9">
      <t>カタ</t>
    </rPh>
    <rPh sb="11" eb="14">
      <t>コンネンド</t>
    </rPh>
    <rPh sb="14" eb="16">
      <t>ニンテイ</t>
    </rPh>
    <rPh sb="17" eb="19">
      <t>シンセイ</t>
    </rPh>
    <rPh sb="21" eb="22">
      <t>カタ</t>
    </rPh>
    <rPh sb="23" eb="25">
      <t>マツビ</t>
    </rPh>
    <phoneticPr fontId="1"/>
  </si>
  <si>
    <t>　まとめ、備考欄に「再交付」と記し、認定時の認定番号を記してください。</t>
    <rPh sb="27" eb="28">
      <t>シル</t>
    </rPh>
    <phoneticPr fontId="1"/>
  </si>
  <si>
    <t>01.服飾</t>
    <rPh sb="3" eb="5">
      <t>フクショク</t>
    </rPh>
    <phoneticPr fontId="1"/>
  </si>
  <si>
    <t>01</t>
    <phoneticPr fontId="1"/>
  </si>
  <si>
    <t>北海道</t>
  </si>
  <si>
    <t>北</t>
    <rPh sb="0" eb="1">
      <t>キタ</t>
    </rPh>
    <phoneticPr fontId="1"/>
  </si>
  <si>
    <t>02.栄養調理</t>
    <rPh sb="3" eb="7">
      <t>エイヨウチョウリ</t>
    </rPh>
    <phoneticPr fontId="1"/>
  </si>
  <si>
    <t>02</t>
    <phoneticPr fontId="1"/>
  </si>
  <si>
    <t>青　森</t>
  </si>
  <si>
    <t>青</t>
    <rPh sb="0" eb="1">
      <t>アオ</t>
    </rPh>
    <phoneticPr fontId="1"/>
  </si>
  <si>
    <t>03.商業実務</t>
    <rPh sb="3" eb="7">
      <t>ショウギョウジツム</t>
    </rPh>
    <phoneticPr fontId="1"/>
  </si>
  <si>
    <t>03</t>
    <phoneticPr fontId="1"/>
  </si>
  <si>
    <t>岩　手</t>
  </si>
  <si>
    <t>岩</t>
    <rPh sb="0" eb="1">
      <t>イワ</t>
    </rPh>
    <phoneticPr fontId="1"/>
  </si>
  <si>
    <t>04.工業</t>
    <rPh sb="3" eb="5">
      <t>コウギョウ</t>
    </rPh>
    <phoneticPr fontId="1"/>
  </si>
  <si>
    <t>04</t>
    <phoneticPr fontId="1"/>
  </si>
  <si>
    <t>宮　城</t>
  </si>
  <si>
    <t>城</t>
    <rPh sb="0" eb="1">
      <t>シロ</t>
    </rPh>
    <phoneticPr fontId="1"/>
  </si>
  <si>
    <t>05.農業</t>
    <rPh sb="3" eb="5">
      <t>ノウギョウ</t>
    </rPh>
    <phoneticPr fontId="1"/>
  </si>
  <si>
    <t>05</t>
    <phoneticPr fontId="1"/>
  </si>
  <si>
    <t>秋　田</t>
  </si>
  <si>
    <t>秋</t>
    <rPh sb="0" eb="1">
      <t>アキ</t>
    </rPh>
    <phoneticPr fontId="1"/>
  </si>
  <si>
    <t>06.医療</t>
    <rPh sb="3" eb="5">
      <t>イリョウ</t>
    </rPh>
    <phoneticPr fontId="1"/>
  </si>
  <si>
    <t>06</t>
  </si>
  <si>
    <t>山　形</t>
  </si>
  <si>
    <t>山</t>
    <rPh sb="0" eb="1">
      <t>ヤマ</t>
    </rPh>
    <phoneticPr fontId="1"/>
  </si>
  <si>
    <t>07.保健看護</t>
    <rPh sb="3" eb="7">
      <t>ホケンカンゴ</t>
    </rPh>
    <phoneticPr fontId="1"/>
  </si>
  <si>
    <t>07</t>
  </si>
  <si>
    <t>福　島</t>
  </si>
  <si>
    <t>島</t>
    <rPh sb="0" eb="1">
      <t>シマ</t>
    </rPh>
    <phoneticPr fontId="1"/>
  </si>
  <si>
    <t>08.衛生</t>
    <rPh sb="3" eb="5">
      <t>エイセイ</t>
    </rPh>
    <phoneticPr fontId="1"/>
  </si>
  <si>
    <t>08</t>
  </si>
  <si>
    <t>茨　城</t>
  </si>
  <si>
    <t>茨</t>
    <rPh sb="0" eb="1">
      <t>イバラ</t>
    </rPh>
    <phoneticPr fontId="1"/>
  </si>
  <si>
    <t>09.芸術</t>
    <rPh sb="3" eb="5">
      <t>ゲイジュツ</t>
    </rPh>
    <phoneticPr fontId="1"/>
  </si>
  <si>
    <t>09</t>
  </si>
  <si>
    <t>栃　木</t>
  </si>
  <si>
    <t>栃</t>
    <rPh sb="0" eb="1">
      <t>トチ</t>
    </rPh>
    <phoneticPr fontId="1"/>
  </si>
  <si>
    <t>10.外国語</t>
    <rPh sb="3" eb="6">
      <t>ガイコクゴ</t>
    </rPh>
    <phoneticPr fontId="1"/>
  </si>
  <si>
    <t>10</t>
  </si>
  <si>
    <t>群　馬</t>
  </si>
  <si>
    <t>群</t>
    <rPh sb="0" eb="1">
      <t>グン</t>
    </rPh>
    <phoneticPr fontId="1"/>
  </si>
  <si>
    <t>11.教養</t>
    <rPh sb="3" eb="5">
      <t>キョウヨウ</t>
    </rPh>
    <phoneticPr fontId="1"/>
  </si>
  <si>
    <t>11</t>
  </si>
  <si>
    <t>埼　玉</t>
  </si>
  <si>
    <t>玉</t>
    <rPh sb="0" eb="1">
      <t>タマ</t>
    </rPh>
    <phoneticPr fontId="1"/>
  </si>
  <si>
    <t>12.体育</t>
    <rPh sb="3" eb="5">
      <t>タイイク</t>
    </rPh>
    <phoneticPr fontId="1"/>
  </si>
  <si>
    <t>12</t>
  </si>
  <si>
    <t>千　葉</t>
  </si>
  <si>
    <t>千</t>
    <rPh sb="0" eb="1">
      <t>セン</t>
    </rPh>
    <phoneticPr fontId="1"/>
  </si>
  <si>
    <t>13.教育・社会福祉</t>
    <rPh sb="3" eb="5">
      <t>キョウイク</t>
    </rPh>
    <rPh sb="6" eb="10">
      <t>シャカイフクシ</t>
    </rPh>
    <phoneticPr fontId="1"/>
  </si>
  <si>
    <t>13</t>
  </si>
  <si>
    <t>東　京</t>
  </si>
  <si>
    <t>東</t>
    <rPh sb="0" eb="1">
      <t>ヒガシ</t>
    </rPh>
    <phoneticPr fontId="1"/>
  </si>
  <si>
    <t>神奈川</t>
  </si>
  <si>
    <t>神</t>
    <rPh sb="0" eb="1">
      <t>カミ</t>
    </rPh>
    <phoneticPr fontId="1"/>
  </si>
  <si>
    <t>新　潟</t>
  </si>
  <si>
    <t>新</t>
    <rPh sb="0" eb="1">
      <t>シン</t>
    </rPh>
    <phoneticPr fontId="1"/>
  </si>
  <si>
    <t>富　山</t>
  </si>
  <si>
    <t>富</t>
    <rPh sb="0" eb="1">
      <t>トミ</t>
    </rPh>
    <phoneticPr fontId="1"/>
  </si>
  <si>
    <t>石　川</t>
  </si>
  <si>
    <t>石</t>
    <rPh sb="0" eb="1">
      <t>イシ</t>
    </rPh>
    <phoneticPr fontId="1"/>
  </si>
  <si>
    <t>福　井</t>
  </si>
  <si>
    <t>井</t>
    <rPh sb="0" eb="1">
      <t>イ</t>
    </rPh>
    <phoneticPr fontId="1"/>
  </si>
  <si>
    <t>山　梨</t>
  </si>
  <si>
    <t>梨</t>
    <rPh sb="0" eb="1">
      <t>ナシ</t>
    </rPh>
    <phoneticPr fontId="1"/>
  </si>
  <si>
    <t>長　野</t>
  </si>
  <si>
    <t>長</t>
    <rPh sb="0" eb="1">
      <t>チョウ</t>
    </rPh>
    <phoneticPr fontId="1"/>
  </si>
  <si>
    <t>岐　阜</t>
  </si>
  <si>
    <t>岐</t>
    <rPh sb="0" eb="1">
      <t>チマタ</t>
    </rPh>
    <phoneticPr fontId="1"/>
  </si>
  <si>
    <t>静　岡</t>
  </si>
  <si>
    <t>静</t>
    <rPh sb="0" eb="1">
      <t>セイ</t>
    </rPh>
    <phoneticPr fontId="1"/>
  </si>
  <si>
    <t>愛　知</t>
  </si>
  <si>
    <t>愛</t>
    <rPh sb="0" eb="1">
      <t>アイ</t>
    </rPh>
    <phoneticPr fontId="1"/>
  </si>
  <si>
    <t>三　重</t>
  </si>
  <si>
    <t>重</t>
    <rPh sb="0" eb="1">
      <t>オモ</t>
    </rPh>
    <phoneticPr fontId="1"/>
  </si>
  <si>
    <t>滋　賀</t>
  </si>
  <si>
    <t>滋</t>
    <rPh sb="0" eb="1">
      <t>シゲル</t>
    </rPh>
    <phoneticPr fontId="1"/>
  </si>
  <si>
    <t>京　都</t>
  </si>
  <si>
    <t>京</t>
    <rPh sb="0" eb="1">
      <t>キョウ</t>
    </rPh>
    <phoneticPr fontId="1"/>
  </si>
  <si>
    <t>大　阪</t>
  </si>
  <si>
    <t>大</t>
    <rPh sb="0" eb="1">
      <t>ダイ</t>
    </rPh>
    <phoneticPr fontId="1"/>
  </si>
  <si>
    <t>兵　庫</t>
  </si>
  <si>
    <t>兵</t>
    <rPh sb="0" eb="1">
      <t>ヘイ</t>
    </rPh>
    <phoneticPr fontId="1"/>
  </si>
  <si>
    <t>奈　良</t>
  </si>
  <si>
    <t>奈</t>
    <rPh sb="0" eb="1">
      <t>ナ</t>
    </rPh>
    <phoneticPr fontId="1"/>
  </si>
  <si>
    <t>和歌山</t>
  </si>
  <si>
    <t>和</t>
    <rPh sb="0" eb="1">
      <t>ワ</t>
    </rPh>
    <phoneticPr fontId="1"/>
  </si>
  <si>
    <t>鳥　取</t>
  </si>
  <si>
    <t>鳥</t>
    <rPh sb="0" eb="1">
      <t>トリ</t>
    </rPh>
    <phoneticPr fontId="1"/>
  </si>
  <si>
    <t>島　根</t>
  </si>
  <si>
    <t>根</t>
    <rPh sb="0" eb="1">
      <t>ネ</t>
    </rPh>
    <phoneticPr fontId="1"/>
  </si>
  <si>
    <t>岡　山</t>
  </si>
  <si>
    <t>岡</t>
    <rPh sb="0" eb="1">
      <t>オカ</t>
    </rPh>
    <phoneticPr fontId="1"/>
  </si>
  <si>
    <t>広　島</t>
  </si>
  <si>
    <t>広</t>
    <rPh sb="0" eb="1">
      <t>ヒロシ</t>
    </rPh>
    <phoneticPr fontId="1"/>
  </si>
  <si>
    <t>山　口</t>
  </si>
  <si>
    <t>口</t>
    <rPh sb="0" eb="1">
      <t>クチ</t>
    </rPh>
    <phoneticPr fontId="1"/>
  </si>
  <si>
    <t>徳　島</t>
  </si>
  <si>
    <t>徳</t>
    <rPh sb="0" eb="1">
      <t>トク</t>
    </rPh>
    <phoneticPr fontId="1"/>
  </si>
  <si>
    <t>香　川</t>
  </si>
  <si>
    <t>香</t>
    <rPh sb="0" eb="1">
      <t>カオル</t>
    </rPh>
    <phoneticPr fontId="1"/>
  </si>
  <si>
    <t>愛　媛</t>
  </si>
  <si>
    <t>媛</t>
    <rPh sb="0" eb="1">
      <t>ヒメ</t>
    </rPh>
    <phoneticPr fontId="1"/>
  </si>
  <si>
    <t>高　知</t>
  </si>
  <si>
    <t>高</t>
    <rPh sb="0" eb="1">
      <t>コウ</t>
    </rPh>
    <phoneticPr fontId="1"/>
  </si>
  <si>
    <t>福　岡</t>
  </si>
  <si>
    <t>福</t>
    <rPh sb="0" eb="1">
      <t>フク</t>
    </rPh>
    <phoneticPr fontId="1"/>
  </si>
  <si>
    <t>佐　賀</t>
  </si>
  <si>
    <t>佐</t>
    <rPh sb="0" eb="1">
      <t>タスク</t>
    </rPh>
    <phoneticPr fontId="1"/>
  </si>
  <si>
    <t>長　崎</t>
  </si>
  <si>
    <t>崎</t>
    <rPh sb="0" eb="1">
      <t>ザキ</t>
    </rPh>
    <phoneticPr fontId="1"/>
  </si>
  <si>
    <t>熊　本</t>
  </si>
  <si>
    <t>熊</t>
    <rPh sb="0" eb="1">
      <t>クマ</t>
    </rPh>
    <phoneticPr fontId="1"/>
  </si>
  <si>
    <t>大　分</t>
  </si>
  <si>
    <t>分</t>
    <rPh sb="0" eb="1">
      <t>ブン</t>
    </rPh>
    <phoneticPr fontId="1"/>
  </si>
  <si>
    <t>宮　崎</t>
  </si>
  <si>
    <t>宮</t>
    <rPh sb="0" eb="1">
      <t>ミヤ</t>
    </rPh>
    <phoneticPr fontId="1"/>
  </si>
  <si>
    <t>鹿児島</t>
  </si>
  <si>
    <t>鹿</t>
    <rPh sb="0" eb="1">
      <t>シカ</t>
    </rPh>
    <phoneticPr fontId="1"/>
  </si>
  <si>
    <t>沖　縄</t>
  </si>
  <si>
    <t>沖</t>
    <rPh sb="0" eb="1">
      <t>オキ</t>
    </rPh>
    <phoneticPr fontId="1"/>
  </si>
  <si>
    <t>東京支部</t>
    <rPh sb="0" eb="2">
      <t>トウキョウ</t>
    </rPh>
    <rPh sb="2" eb="4">
      <t>シブ</t>
    </rPh>
    <phoneticPr fontId="1"/>
  </si>
  <si>
    <r>
      <t>認定番号　　　　　　</t>
    </r>
    <r>
      <rPr>
        <sz val="8"/>
        <color rgb="FFFF0000"/>
        <rFont val="ＭＳ Ｐ明朝"/>
        <family val="1"/>
        <charset val="128"/>
      </rPr>
      <t>（東専各で入力しますので空欄のままで構いません）</t>
    </r>
    <rPh sb="0" eb="2">
      <t>ニンテイ</t>
    </rPh>
    <rPh sb="2" eb="4">
      <t>バンゴウ</t>
    </rPh>
    <rPh sb="11" eb="14">
      <t>トウセンカク</t>
    </rPh>
    <rPh sb="15" eb="17">
      <t>ニュウリョク</t>
    </rPh>
    <rPh sb="22" eb="24">
      <t>クウラン</t>
    </rPh>
    <rPh sb="28" eb="29">
      <t>カマ</t>
    </rPh>
    <phoneticPr fontId="1"/>
  </si>
  <si>
    <t>こちらに入力すると、認定交付名簿（ピンク色の見出しのシート）に</t>
    <rPh sb="4" eb="6">
      <t>ニュウリョク</t>
    </rPh>
    <rPh sb="10" eb="12">
      <t>ニンテイ</t>
    </rPh>
    <rPh sb="12" eb="14">
      <t>コウフ</t>
    </rPh>
    <rPh sb="14" eb="16">
      <t>メイボ</t>
    </rPh>
    <rPh sb="20" eb="21">
      <t>イロ</t>
    </rPh>
    <rPh sb="22" eb="24">
      <t>ミダ</t>
    </rPh>
    <phoneticPr fontId="1"/>
  </si>
  <si>
    <r>
      <t xml:space="preserve">学校名
</t>
    </r>
    <r>
      <rPr>
        <sz val="8"/>
        <rFont val="ＭＳ Ｐ明朝"/>
        <family val="1"/>
        <charset val="128"/>
      </rPr>
      <t>楷書で丁寧に入力してください</t>
    </r>
    <rPh sb="0" eb="2">
      <t>ガッコウ</t>
    </rPh>
    <rPh sb="2" eb="3">
      <t>メイ</t>
    </rPh>
    <rPh sb="10" eb="12">
      <t>ニュウリョク</t>
    </rPh>
    <phoneticPr fontId="1"/>
  </si>
  <si>
    <r>
      <t xml:space="preserve">生年月日
</t>
    </r>
    <r>
      <rPr>
        <sz val="9"/>
        <rFont val="ＭＳ Ｐゴシック"/>
        <family val="3"/>
        <charset val="128"/>
      </rPr>
      <t>平成14(2002)年
4月1日以前であること。</t>
    </r>
    <r>
      <rPr>
        <sz val="11"/>
        <rFont val="ＭＳ Ｐ明朝"/>
        <family val="1"/>
        <charset val="128"/>
      </rPr>
      <t xml:space="preserve">
</t>
    </r>
    <r>
      <rPr>
        <sz val="9"/>
        <color rgb="FFFF0000"/>
        <rFont val="ＭＳ Ｐ明朝"/>
        <family val="1"/>
        <charset val="128"/>
      </rPr>
      <t>記入例　H13.2.15</t>
    </r>
    <rPh sb="0" eb="2">
      <t>セイネン</t>
    </rPh>
    <rPh sb="2" eb="4">
      <t>ガッピ</t>
    </rPh>
    <rPh sb="5" eb="7">
      <t>ヘイセイ</t>
    </rPh>
    <rPh sb="15" eb="16">
      <t>ネン</t>
    </rPh>
    <rPh sb="18" eb="19">
      <t>ガツ</t>
    </rPh>
    <rPh sb="20" eb="21">
      <t>ニチ</t>
    </rPh>
    <rPh sb="21" eb="23">
      <t>イゼン</t>
    </rPh>
    <rPh sb="30" eb="32">
      <t>キニュウ</t>
    </rPh>
    <rPh sb="32" eb="33">
      <t>レイ</t>
    </rPh>
    <phoneticPr fontId="1"/>
  </si>
  <si>
    <t>令和８年３月31日　現在</t>
    <rPh sb="0" eb="2">
      <t>レイワ</t>
    </rPh>
    <rPh sb="3" eb="4">
      <t>ネン</t>
    </rPh>
    <rPh sb="5" eb="6">
      <t>ツキ</t>
    </rPh>
    <rPh sb="8" eb="9">
      <t>ニチ</t>
    </rPh>
    <rPh sb="10" eb="12">
      <t>ゲンザイ</t>
    </rPh>
    <phoneticPr fontId="1"/>
  </si>
  <si>
    <t>教員認定に関する履歴書</t>
    <rPh sb="0" eb="2">
      <t>キョウイン</t>
    </rPh>
    <rPh sb="2" eb="4">
      <t>ニンテイ</t>
    </rPh>
    <rPh sb="5" eb="6">
      <t>カン</t>
    </rPh>
    <rPh sb="8" eb="11">
      <t>リレキショ</t>
    </rPh>
    <phoneticPr fontId="1"/>
  </si>
  <si>
    <t>1、所属学校名</t>
    <rPh sb="2" eb="4">
      <t>ショゾク</t>
    </rPh>
    <rPh sb="4" eb="6">
      <t>ガッコウ</t>
    </rPh>
    <rPh sb="6" eb="7">
      <t>メイ</t>
    </rPh>
    <phoneticPr fontId="1"/>
  </si>
  <si>
    <t>2、氏名</t>
    <rPh sb="2" eb="4">
      <t>シメイ</t>
    </rPh>
    <phoneticPr fontId="1"/>
  </si>
  <si>
    <t>3、生年月日　</t>
    <rPh sb="2" eb="6">
      <t>セイネンガッピ</t>
    </rPh>
    <phoneticPr fontId="1"/>
  </si>
  <si>
    <t>年</t>
    <rPh sb="0" eb="1">
      <t>ネン</t>
    </rPh>
    <phoneticPr fontId="1"/>
  </si>
  <si>
    <t>月</t>
    <rPh sb="0" eb="1">
      <t>ツキ</t>
    </rPh>
    <phoneticPr fontId="1"/>
  </si>
  <si>
    <t>日</t>
    <rPh sb="0" eb="1">
      <t>ニチ</t>
    </rPh>
    <phoneticPr fontId="1"/>
  </si>
  <si>
    <t>昭和</t>
    <rPh sb="0" eb="2">
      <t>ショウワ</t>
    </rPh>
    <phoneticPr fontId="1"/>
  </si>
  <si>
    <t>平成</t>
    <rPh sb="0" eb="2">
      <t>ヘイセイ</t>
    </rPh>
    <phoneticPr fontId="1"/>
  </si>
  <si>
    <r>
      <t>↑</t>
    </r>
    <r>
      <rPr>
        <sz val="8"/>
        <rFont val="游ゴシック Medium"/>
        <family val="3"/>
        <charset val="128"/>
      </rPr>
      <t>プルダウンから選択</t>
    </r>
    <phoneticPr fontId="1"/>
  </si>
  <si>
    <t>4、年齢</t>
    <rPh sb="2" eb="4">
      <t>ネンレイ</t>
    </rPh>
    <phoneticPr fontId="1"/>
  </si>
  <si>
    <t>歳</t>
    <rPh sb="0" eb="1">
      <t>サイ</t>
    </rPh>
    <phoneticPr fontId="1"/>
  </si>
  <si>
    <t>5、学歴（高等学校以降古い順にすべて記入のこと）</t>
    <rPh sb="2" eb="4">
      <t>ガクレキ</t>
    </rPh>
    <rPh sb="5" eb="7">
      <t>コウトウ</t>
    </rPh>
    <rPh sb="7" eb="9">
      <t>ガッコウ</t>
    </rPh>
    <rPh sb="9" eb="11">
      <t>イコウ</t>
    </rPh>
    <rPh sb="11" eb="12">
      <t>フル</t>
    </rPh>
    <rPh sb="13" eb="14">
      <t>ジュン</t>
    </rPh>
    <rPh sb="18" eb="20">
      <t>キニュウ</t>
    </rPh>
    <phoneticPr fontId="1"/>
  </si>
  <si>
    <t>在学期間</t>
    <rPh sb="0" eb="2">
      <t>ザイガク</t>
    </rPh>
    <rPh sb="2" eb="4">
      <t>キカン</t>
    </rPh>
    <phoneticPr fontId="1"/>
  </si>
  <si>
    <t>学校名</t>
    <rPh sb="0" eb="2">
      <t>ガッコウ</t>
    </rPh>
    <rPh sb="2" eb="3">
      <t>メイ</t>
    </rPh>
    <phoneticPr fontId="1"/>
  </si>
  <si>
    <t>高等学校</t>
    <rPh sb="0" eb="2">
      <t>コウトウ</t>
    </rPh>
    <rPh sb="2" eb="4">
      <t>ガッコウ</t>
    </rPh>
    <phoneticPr fontId="1"/>
  </si>
  <si>
    <t>就学年数</t>
    <rPh sb="0" eb="2">
      <t>シュウガク</t>
    </rPh>
    <rPh sb="2" eb="4">
      <t>ネンスウ</t>
    </rPh>
    <phoneticPr fontId="1"/>
  </si>
  <si>
    <t>専攻学科</t>
    <rPh sb="0" eb="2">
      <t>センコウ</t>
    </rPh>
    <rPh sb="2" eb="4">
      <t>ガッカ</t>
    </rPh>
    <phoneticPr fontId="1"/>
  </si>
  <si>
    <t>中</t>
    <rPh sb="0" eb="1">
      <t>ナカ</t>
    </rPh>
    <phoneticPr fontId="1"/>
  </si>
  <si>
    <t>入学</t>
    <rPh sb="0" eb="2">
      <t>ニュウガク</t>
    </rPh>
    <phoneticPr fontId="1"/>
  </si>
  <si>
    <t>卒業</t>
    <rPh sb="0" eb="2">
      <t>ソツギョウ</t>
    </rPh>
    <phoneticPr fontId="1"/>
  </si>
  <si>
    <t>中退</t>
    <rPh sb="0" eb="2">
      <t>チュウタイ</t>
    </rPh>
    <phoneticPr fontId="1"/>
  </si>
  <si>
    <t>～</t>
    <phoneticPr fontId="1"/>
  </si>
  <si>
    <t>6、職歴（新しい順に記入してください）</t>
    <rPh sb="2" eb="4">
      <t>ショクレキ</t>
    </rPh>
    <rPh sb="5" eb="6">
      <t>アタラ</t>
    </rPh>
    <rPh sb="8" eb="9">
      <t>ジュン</t>
    </rPh>
    <rPh sb="10" eb="12">
      <t>キニュウ</t>
    </rPh>
    <phoneticPr fontId="1"/>
  </si>
  <si>
    <t>在職年数</t>
    <rPh sb="0" eb="2">
      <t>ザイショク</t>
    </rPh>
    <rPh sb="2" eb="4">
      <t>ネンスウ</t>
    </rPh>
    <phoneticPr fontId="1"/>
  </si>
  <si>
    <t>会社名</t>
    <rPh sb="0" eb="2">
      <t>カイシャ</t>
    </rPh>
    <rPh sb="2" eb="3">
      <t>メイ</t>
    </rPh>
    <phoneticPr fontId="1"/>
  </si>
  <si>
    <t>職務内容</t>
    <rPh sb="0" eb="2">
      <t>ショクム</t>
    </rPh>
    <rPh sb="2" eb="4">
      <t>ナイヨウ</t>
    </rPh>
    <phoneticPr fontId="1"/>
  </si>
  <si>
    <t>入社</t>
    <rPh sb="0" eb="2">
      <t>ニュウシャ</t>
    </rPh>
    <phoneticPr fontId="1"/>
  </si>
  <si>
    <t>在職</t>
    <rPh sb="0" eb="2">
      <t>ザイショク</t>
    </rPh>
    <phoneticPr fontId="1"/>
  </si>
  <si>
    <t>在職中</t>
    <rPh sb="0" eb="2">
      <t>ザイショク</t>
    </rPh>
    <rPh sb="2" eb="3">
      <t>ナカ</t>
    </rPh>
    <phoneticPr fontId="1"/>
  </si>
  <si>
    <t>より</t>
    <phoneticPr fontId="1"/>
  </si>
  <si>
    <t>まで</t>
    <phoneticPr fontId="1"/>
  </si>
  <si>
    <t>ヶ月</t>
    <rPh sb="1" eb="2">
      <t>ツキ</t>
    </rPh>
    <phoneticPr fontId="1"/>
  </si>
  <si>
    <r>
      <rPr>
        <sz val="10"/>
        <rFont val="游ゴシック Medium"/>
        <family val="3"/>
        <charset val="128"/>
      </rPr>
      <t>↑</t>
    </r>
    <r>
      <rPr>
        <sz val="8"/>
        <rFont val="游ゴシック Medium"/>
        <family val="3"/>
        <charset val="128"/>
      </rPr>
      <t>プルダウンより選択</t>
    </r>
    <rPh sb="8" eb="10">
      <t>センタク</t>
    </rPh>
    <phoneticPr fontId="1"/>
  </si>
  <si>
    <r>
      <rPr>
        <sz val="9"/>
        <rFont val="游ゴシック Medium"/>
        <family val="3"/>
        <charset val="128"/>
      </rPr>
      <t>↑</t>
    </r>
    <r>
      <rPr>
        <sz val="8"/>
        <rFont val="游ゴシック Medium"/>
        <family val="3"/>
        <charset val="128"/>
      </rPr>
      <t>プルダウンより選択</t>
    </r>
    <rPh sb="8" eb="10">
      <t>センタク</t>
    </rPh>
    <phoneticPr fontId="1"/>
  </si>
  <si>
    <t>7、研修修了年度　</t>
    <rPh sb="2" eb="4">
      <t>ケンシュウ</t>
    </rPh>
    <rPh sb="4" eb="6">
      <t>シュウリョウ</t>
    </rPh>
    <rPh sb="6" eb="8">
      <t>ネンド</t>
    </rPh>
    <phoneticPr fontId="1"/>
  </si>
  <si>
    <t>年度</t>
    <rPh sb="0" eb="2">
      <t>ネンド</t>
    </rPh>
    <phoneticPr fontId="1"/>
  </si>
  <si>
    <t>令和</t>
    <rPh sb="0" eb="2">
      <t>レイワ</t>
    </rPh>
    <phoneticPr fontId="1"/>
  </si>
  <si>
    <t>※認定に必要な年数を証明するもの（卒業証明書・在職証明書）を添付のこと。</t>
    <rPh sb="1" eb="3">
      <t>ニンテイ</t>
    </rPh>
    <rPh sb="4" eb="6">
      <t>ヒツヨウ</t>
    </rPh>
    <rPh sb="7" eb="9">
      <t>ネンスウ</t>
    </rPh>
    <rPh sb="10" eb="12">
      <t>ショウメイ</t>
    </rPh>
    <rPh sb="17" eb="19">
      <t>ソツギョウ</t>
    </rPh>
    <rPh sb="19" eb="22">
      <t>ショウメイショ</t>
    </rPh>
    <rPh sb="23" eb="25">
      <t>ザイショク</t>
    </rPh>
    <rPh sb="25" eb="28">
      <t>ショウメイショ</t>
    </rPh>
    <rPh sb="30" eb="32">
      <t>テンプ</t>
    </rPh>
    <phoneticPr fontId="1"/>
  </si>
  <si>
    <t>但し、研修受講申請時に卒業証明書を提出済の場合は必要ありません。</t>
    <rPh sb="0" eb="1">
      <t>タダ</t>
    </rPh>
    <rPh sb="3" eb="5">
      <t>ケンシュウ</t>
    </rPh>
    <rPh sb="5" eb="7">
      <t>ジュコウ</t>
    </rPh>
    <rPh sb="7" eb="9">
      <t>シンセイ</t>
    </rPh>
    <rPh sb="9" eb="10">
      <t>トキ</t>
    </rPh>
    <rPh sb="11" eb="13">
      <t>ソツギョウ</t>
    </rPh>
    <rPh sb="13" eb="16">
      <t>ショウメイショ</t>
    </rPh>
    <rPh sb="17" eb="19">
      <t>テイシュツ</t>
    </rPh>
    <rPh sb="19" eb="20">
      <t>スミ</t>
    </rPh>
    <rPh sb="21" eb="23">
      <t>バアイ</t>
    </rPh>
    <rPh sb="24" eb="26">
      <t>ヒツヨウ</t>
    </rPh>
    <phoneticPr fontId="1"/>
  </si>
  <si>
    <t>※教員資格条件の年数を証明するために必要な在籍証明書が、現職（学校）・前職を含めて</t>
    <rPh sb="1" eb="3">
      <t>キョウイン</t>
    </rPh>
    <rPh sb="3" eb="7">
      <t>シカクジョウケン</t>
    </rPh>
    <rPh sb="8" eb="10">
      <t>ネンスウ</t>
    </rPh>
    <rPh sb="11" eb="13">
      <t>ショウメイ</t>
    </rPh>
    <rPh sb="18" eb="20">
      <t>ヒツヨウ</t>
    </rPh>
    <rPh sb="21" eb="26">
      <t>ザイセキショウメイショ</t>
    </rPh>
    <rPh sb="28" eb="30">
      <t>ゲンショク</t>
    </rPh>
    <rPh sb="31" eb="33">
      <t>ガッコウ</t>
    </rPh>
    <rPh sb="35" eb="37">
      <t>ゼンショク</t>
    </rPh>
    <rPh sb="38" eb="39">
      <t>フク</t>
    </rPh>
    <phoneticPr fontId="1"/>
  </si>
  <si>
    <t>提出してください。</t>
    <rPh sb="0" eb="2">
      <t>テイシュツ</t>
    </rPh>
    <phoneticPr fontId="1"/>
  </si>
  <si>
    <t>構いません。</t>
    <rPh sb="0" eb="1">
      <t>カマ</t>
    </rPh>
    <phoneticPr fontId="1"/>
  </si>
  <si>
    <t>現職（学校）のみで必要年数に達する場合は、在職証明書は現在の勤務校からのみで</t>
    <rPh sb="0" eb="2">
      <t>ゲンショク</t>
    </rPh>
    <rPh sb="3" eb="5">
      <t>ガッコウ</t>
    </rPh>
    <rPh sb="9" eb="11">
      <t>ヒツヨウ</t>
    </rPh>
    <rPh sb="11" eb="13">
      <t>ネンスウ</t>
    </rPh>
    <rPh sb="14" eb="15">
      <t>タッ</t>
    </rPh>
    <rPh sb="17" eb="19">
      <t>バアイ</t>
    </rPh>
    <rPh sb="21" eb="23">
      <t>ザイショク</t>
    </rPh>
    <rPh sb="23" eb="26">
      <t>ショウメイショ</t>
    </rPh>
    <rPh sb="27" eb="29">
      <t>ゲンザイ</t>
    </rPh>
    <rPh sb="30" eb="32">
      <t>キンム</t>
    </rPh>
    <rPh sb="32" eb="33">
      <t>コウ</t>
    </rPh>
    <phoneticPr fontId="1"/>
  </si>
  <si>
    <t>東専　各子</t>
    <rPh sb="0" eb="1">
      <t>トウ</t>
    </rPh>
    <rPh sb="1" eb="2">
      <t>セン</t>
    </rPh>
    <rPh sb="3" eb="4">
      <t>カク</t>
    </rPh>
    <rPh sb="4" eb="5">
      <t>コ</t>
    </rPh>
    <phoneticPr fontId="1"/>
  </si>
  <si>
    <t>都立○○○</t>
    <rPh sb="0" eb="2">
      <t>トリツ</t>
    </rPh>
    <phoneticPr fontId="1"/>
  </si>
  <si>
    <t>★★××専門学校</t>
    <rPh sb="4" eb="8">
      <t>センモンガッコウ</t>
    </rPh>
    <phoneticPr fontId="1"/>
  </si>
  <si>
    <t>▼▼▼科</t>
    <rPh sb="3" eb="4">
      <t>カ</t>
    </rPh>
    <phoneticPr fontId="1"/>
  </si>
  <si>
    <r>
      <rPr>
        <sz val="10"/>
        <color rgb="FFFF0000"/>
        <rFont val="游ゴシック Medium"/>
        <family val="3"/>
        <charset val="128"/>
      </rPr>
      <t>↑</t>
    </r>
    <r>
      <rPr>
        <sz val="8"/>
        <color rgb="FFFF0000"/>
        <rFont val="游ゴシック Medium"/>
        <family val="3"/>
        <charset val="128"/>
      </rPr>
      <t>プルダウンより選択</t>
    </r>
    <rPh sb="8" eb="10">
      <t>センタク</t>
    </rPh>
    <phoneticPr fontId="1"/>
  </si>
  <si>
    <r>
      <rPr>
        <sz val="9"/>
        <color rgb="FFFF0000"/>
        <rFont val="游ゴシック Medium"/>
        <family val="3"/>
        <charset val="128"/>
      </rPr>
      <t>↑</t>
    </r>
    <r>
      <rPr>
        <sz val="8"/>
        <color rgb="FFFF0000"/>
        <rFont val="游ゴシック Medium"/>
        <family val="3"/>
        <charset val="128"/>
      </rPr>
      <t>プルダウンより選択</t>
    </r>
    <rPh sb="8" eb="10">
      <t>センタク</t>
    </rPh>
    <phoneticPr fontId="1"/>
  </si>
  <si>
    <t>東京都専修学校</t>
    <rPh sb="0" eb="3">
      <t>トウキョウト</t>
    </rPh>
    <rPh sb="3" eb="5">
      <t>センシュウ</t>
    </rPh>
    <rPh sb="5" eb="7">
      <t>ガッコウ</t>
    </rPh>
    <phoneticPr fontId="1"/>
  </si>
  <si>
    <t>東京都専修学校</t>
    <rPh sb="0" eb="3">
      <t>トウキョウト</t>
    </rPh>
    <rPh sb="3" eb="7">
      <t>センシュウガッコウ</t>
    </rPh>
    <phoneticPr fontId="1"/>
  </si>
  <si>
    <t>＊＊科教員</t>
    <rPh sb="2" eb="3">
      <t>カ</t>
    </rPh>
    <rPh sb="3" eb="5">
      <t>キョウイン</t>
    </rPh>
    <phoneticPr fontId="1"/>
  </si>
  <si>
    <t>この場合、専門課程2年＋実務経験4年の計6年を</t>
    <rPh sb="2" eb="4">
      <t>バアイ</t>
    </rPh>
    <rPh sb="5" eb="9">
      <t>センモンカテイ</t>
    </rPh>
    <rPh sb="10" eb="11">
      <t>ネン</t>
    </rPh>
    <rPh sb="12" eb="14">
      <t>ジツム</t>
    </rPh>
    <rPh sb="14" eb="16">
      <t>ケイケン</t>
    </rPh>
    <rPh sb="17" eb="18">
      <t>ネン</t>
    </rPh>
    <rPh sb="19" eb="20">
      <t>ケイ</t>
    </rPh>
    <rPh sb="21" eb="22">
      <t>ネン</t>
    </rPh>
    <phoneticPr fontId="1"/>
  </si>
  <si>
    <t>実務経験4年未満の場合は、必要年数に達するまで</t>
    <rPh sb="0" eb="2">
      <t>ジツム</t>
    </rPh>
    <rPh sb="2" eb="4">
      <t>ケイケン</t>
    </rPh>
    <rPh sb="5" eb="6">
      <t>ネン</t>
    </rPh>
    <rPh sb="6" eb="8">
      <t>ミマン</t>
    </rPh>
    <rPh sb="9" eb="11">
      <t>バアイ</t>
    </rPh>
    <rPh sb="13" eb="15">
      <t>ヒツヨウ</t>
    </rPh>
    <rPh sb="15" eb="17">
      <t>ネンスウ</t>
    </rPh>
    <rPh sb="18" eb="19">
      <t>タッ</t>
    </rPh>
    <phoneticPr fontId="1"/>
  </si>
  <si>
    <t>記入してください。</t>
    <rPh sb="0" eb="2">
      <t>キニュウ</t>
    </rPh>
    <phoneticPr fontId="1"/>
  </si>
  <si>
    <t>氏</t>
    <rPh sb="0" eb="1">
      <t>ウジ</t>
    </rPh>
    <phoneticPr fontId="1"/>
  </si>
  <si>
    <t>上記の者は、当方に下記のとおり（　在籍していた　・　在籍中である　）ことを</t>
    <rPh sb="0" eb="2">
      <t>ジョウキ</t>
    </rPh>
    <rPh sb="3" eb="4">
      <t>モノ</t>
    </rPh>
    <rPh sb="6" eb="8">
      <t>トウホウ</t>
    </rPh>
    <rPh sb="9" eb="11">
      <t>カキ</t>
    </rPh>
    <rPh sb="17" eb="19">
      <t>ザイセキ</t>
    </rPh>
    <rPh sb="26" eb="28">
      <t>ザイセキ</t>
    </rPh>
    <rPh sb="28" eb="29">
      <t>ナカ</t>
    </rPh>
    <phoneticPr fontId="1"/>
  </si>
  <si>
    <t>在職期間　</t>
    <rPh sb="0" eb="2">
      <t>ザイショク</t>
    </rPh>
    <rPh sb="2" eb="4">
      <t>キカン</t>
    </rPh>
    <phoneticPr fontId="1"/>
  </si>
  <si>
    <t>　　</t>
    <phoneticPr fontId="1"/>
  </si>
  <si>
    <t>（</t>
    <phoneticPr fontId="1"/>
  </si>
  <si>
    <t>退</t>
    <rPh sb="0" eb="1">
      <t>タイ</t>
    </rPh>
    <phoneticPr fontId="1"/>
  </si>
  <si>
    <t>職　</t>
    <rPh sb="0" eb="1">
      <t>ショク</t>
    </rPh>
    <phoneticPr fontId="1"/>
  </si>
  <si>
    <t>・</t>
    <phoneticPr fontId="1"/>
  </si>
  <si>
    <t>在　</t>
    <rPh sb="0" eb="1">
      <t>ザイ</t>
    </rPh>
    <phoneticPr fontId="1"/>
  </si>
  <si>
    <t>職</t>
    <rPh sb="0" eb="1">
      <t>ショク</t>
    </rPh>
    <phoneticPr fontId="1"/>
  </si>
  <si>
    <t>）</t>
    <phoneticPr fontId="1"/>
  </si>
  <si>
    <t>令</t>
    <rPh sb="0" eb="1">
      <t>レイ</t>
    </rPh>
    <phoneticPr fontId="1"/>
  </si>
  <si>
    <t>住</t>
    <rPh sb="0" eb="1">
      <t>ジュウ</t>
    </rPh>
    <phoneticPr fontId="1"/>
  </si>
  <si>
    <t>所</t>
    <rPh sb="0" eb="1">
      <t>トコロ</t>
    </rPh>
    <phoneticPr fontId="1"/>
  </si>
  <si>
    <t>担</t>
    <rPh sb="0" eb="1">
      <t>タン</t>
    </rPh>
    <phoneticPr fontId="1"/>
  </si>
  <si>
    <t>当　</t>
    <rPh sb="0" eb="1">
      <t>トウ</t>
    </rPh>
    <phoneticPr fontId="1"/>
  </si>
  <si>
    <t>者</t>
    <rPh sb="0" eb="1">
      <t>シャ</t>
    </rPh>
    <phoneticPr fontId="1"/>
  </si>
  <si>
    <t>（学校名・会社名）</t>
    <rPh sb="1" eb="3">
      <t>ガッコウ</t>
    </rPh>
    <rPh sb="3" eb="4">
      <t>メイ</t>
    </rPh>
    <rPh sb="5" eb="7">
      <t>カイシャ</t>
    </rPh>
    <rPh sb="7" eb="8">
      <t>メイ</t>
    </rPh>
    <phoneticPr fontId="1"/>
  </si>
  <si>
    <t>名</t>
    <rPh sb="0" eb="1">
      <t>ナ</t>
    </rPh>
    <phoneticPr fontId="1"/>
  </si>
  <si>
    <t>称</t>
    <rPh sb="0" eb="1">
      <t>ショウ</t>
    </rPh>
    <phoneticPr fontId="1"/>
  </si>
  <si>
    <t>をしてください）</t>
    <phoneticPr fontId="1"/>
  </si>
  <si>
    <t>関連業務在籍証明書</t>
    <rPh sb="0" eb="2">
      <t>カンレン</t>
    </rPh>
    <rPh sb="2" eb="4">
      <t>ギョウム</t>
    </rPh>
    <rPh sb="4" eb="6">
      <t>ザイセキ</t>
    </rPh>
    <rPh sb="6" eb="9">
      <t>ショウメイショ</t>
    </rPh>
    <phoneticPr fontId="1"/>
  </si>
  <si>
    <t>証明いたします</t>
    <rPh sb="0" eb="2">
      <t>ショウメイ</t>
    </rPh>
    <phoneticPr fontId="1"/>
  </si>
  <si>
    <t>印</t>
    <rPh sb="0" eb="1">
      <t>イン</t>
    </rPh>
    <phoneticPr fontId="1"/>
  </si>
  <si>
    <t>備考：在職証明書については押印後に原本郵送またはPDFにしてメール添付で送信</t>
    <rPh sb="0" eb="2">
      <t>ビコウ</t>
    </rPh>
    <rPh sb="3" eb="5">
      <t>ザイショク</t>
    </rPh>
    <rPh sb="5" eb="8">
      <t>ショウメイショ</t>
    </rPh>
    <rPh sb="13" eb="15">
      <t>オウイン</t>
    </rPh>
    <rPh sb="15" eb="16">
      <t>ゴ</t>
    </rPh>
    <rPh sb="17" eb="19">
      <t>ゲンポン</t>
    </rPh>
    <rPh sb="19" eb="21">
      <t>ユウソウ</t>
    </rPh>
    <rPh sb="33" eb="35">
      <t>テンプ</t>
    </rPh>
    <rPh sb="36" eb="38">
      <t>ソウシン</t>
    </rPh>
    <phoneticPr fontId="1"/>
  </si>
  <si>
    <t>年齢要件</t>
    <rPh sb="0" eb="2">
      <t>ネンレイ</t>
    </rPh>
    <rPh sb="2" eb="4">
      <t>ヨウケン</t>
    </rPh>
    <phoneticPr fontId="1"/>
  </si>
  <si>
    <t>認定資格</t>
    <rPh sb="0" eb="2">
      <t>ニンテイ</t>
    </rPh>
    <rPh sb="2" eb="4">
      <t>シカク</t>
    </rPh>
    <phoneticPr fontId="1"/>
  </si>
  <si>
    <t>認定種別</t>
    <rPh sb="0" eb="2">
      <t>ニンテイ</t>
    </rPh>
    <rPh sb="2" eb="4">
      <t>シュベツ</t>
    </rPh>
    <phoneticPr fontId="1"/>
  </si>
  <si>
    <t>押印省略で結構です</t>
    <rPh sb="0" eb="2">
      <t>オウイン</t>
    </rPh>
    <rPh sb="2" eb="4">
      <t>ショウリャク</t>
    </rPh>
    <rPh sb="5" eb="7">
      <t>ケッコウ</t>
    </rPh>
    <phoneticPr fontId="1"/>
  </si>
  <si>
    <t>申請書原本はメール添付でご担当者様宛にお送りいたします</t>
    <rPh sb="0" eb="2">
      <t>シンセイ</t>
    </rPh>
    <rPh sb="2" eb="3">
      <t>ショ</t>
    </rPh>
    <rPh sb="3" eb="5">
      <t>ゲンポン</t>
    </rPh>
    <rPh sb="9" eb="11">
      <t>テンプ</t>
    </rPh>
    <rPh sb="13" eb="16">
      <t>タントウシャ</t>
    </rPh>
    <rPh sb="16" eb="17">
      <t>サマ</t>
    </rPh>
    <rPh sb="17" eb="18">
      <t>アテ</t>
    </rPh>
    <rPh sb="20" eb="21">
      <t>オク</t>
    </rPh>
    <phoneticPr fontId="1"/>
  </si>
  <si>
    <t>令和　８年　○月　 ×日</t>
    <rPh sb="0" eb="2">
      <t>レイワ</t>
    </rPh>
    <rPh sb="4" eb="5">
      <t>ネン</t>
    </rPh>
    <rPh sb="7" eb="8">
      <t>ツキ</t>
    </rPh>
    <rPh sb="11" eb="12">
      <t>ニチ</t>
    </rPh>
    <phoneticPr fontId="1"/>
  </si>
  <si>
    <t>満たしているため、職歴は1つでも構いません。</t>
    <rPh sb="0" eb="1">
      <t>ミ</t>
    </rPh>
    <rPh sb="9" eb="11">
      <t>ショクレキ</t>
    </rPh>
    <rPh sb="16" eb="17">
      <t>カマ</t>
    </rPh>
    <phoneticPr fontId="1"/>
  </si>
  <si>
    <t>自動的に入力されますので、②交付名簿には申請者の生年月日のみ入力</t>
    <rPh sb="0" eb="3">
      <t>ジドウテキ</t>
    </rPh>
    <rPh sb="4" eb="6">
      <t>ニュウリョク</t>
    </rPh>
    <rPh sb="14" eb="16">
      <t>コウフ</t>
    </rPh>
    <rPh sb="16" eb="18">
      <t>メイボ</t>
    </rPh>
    <rPh sb="20" eb="22">
      <t>シンセイ</t>
    </rPh>
    <rPh sb="22" eb="23">
      <t>シャ</t>
    </rPh>
    <rPh sb="24" eb="28">
      <t>セイネンガッピ</t>
    </rPh>
    <rPh sb="30" eb="32">
      <t>ニュウリョク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</si>
</sst>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411]ge\.m\.d;@"/>
  </numFmts>
  <fonts count="34">
    <font>
      <sz val="11"/>
      <name val="ＭＳ Ｐゴシック"/>
      <family val="3"/>
      <charset val="128"/>
    </font>
    <font>
      <sz val="6"/>
      <name val="ＭＳ Ｐゴシック"/>
      <family val="3"/>
      <charset val="128"/>
    </font>
    <font>
      <sz val="11"/>
      <name val="游ゴシック Medium"/>
      <family val="3"/>
      <charset val="128"/>
    </font>
    <font>
      <sz val="10"/>
      <name val="游ゴシック Medium"/>
      <family val="3"/>
      <charset val="128"/>
    </font>
    <font>
      <sz val="11"/>
      <name val="ＭＳ Ｐゴシック"/>
      <family val="3"/>
      <charset val="128"/>
    </font>
    <font>
      <sz val="10.5"/>
      <name val="游ゴシック Medium"/>
      <family val="3"/>
      <charset val="128"/>
    </font>
    <font>
      <sz val="11"/>
      <name val="Segoe UI Symbol"/>
      <family val="3"/>
    </font>
    <font>
      <b/>
      <sz val="18"/>
      <name val="游ゴシック Medium"/>
      <family val="3"/>
      <charset val="128"/>
    </font>
    <font>
      <sz val="9"/>
      <name val="游ゴシック Medium"/>
      <family val="3"/>
      <charset val="128"/>
    </font>
    <font>
      <sz val="12"/>
      <name val="游ゴシック Medium"/>
      <family val="3"/>
      <charset val="128"/>
    </font>
    <font>
      <b/>
      <sz val="11"/>
      <name val="游ゴシック Medium"/>
      <family val="3"/>
      <charset val="128"/>
    </font>
    <font>
      <sz val="11"/>
      <color rgb="FFFF0000"/>
      <name val="游ゴシック Medium"/>
      <family val="3"/>
      <charset val="128"/>
    </font>
    <font>
      <sz val="10"/>
      <color rgb="FFFF0000"/>
      <name val="游ゴシック Medium"/>
      <family val="3"/>
      <charset val="128"/>
    </font>
    <font>
      <sz val="11"/>
      <color theme="1"/>
      <name val="游ゴシック Medium"/>
      <family val="3"/>
      <charset val="128"/>
    </font>
    <font>
      <sz val="11"/>
      <name val="ＭＳ Ｐ明朝"/>
      <family val="1"/>
      <charset val="128"/>
    </font>
    <font>
      <u/>
      <sz val="20"/>
      <name val="ＭＳ Ｐ明朝"/>
      <family val="1"/>
      <charset val="128"/>
    </font>
    <font>
      <b/>
      <u/>
      <sz val="20"/>
      <name val="ＭＳ Ｐゴシック"/>
      <family val="3"/>
      <charset val="128"/>
    </font>
    <font>
      <sz val="20"/>
      <name val="ＭＳ Ｐ明朝"/>
      <family val="1"/>
      <charset val="128"/>
    </font>
    <font>
      <sz val="12"/>
      <name val="ＭＳ Ｐゴシック"/>
      <family val="3"/>
      <charset val="128"/>
    </font>
    <font>
      <sz val="7.5"/>
      <name val="ＭＳ Ｐ明朝"/>
      <family val="1"/>
      <charset val="128"/>
    </font>
    <font>
      <sz val="9"/>
      <name val="ＭＳ Ｐゴシック"/>
      <family val="3"/>
      <charset val="128"/>
    </font>
    <font>
      <sz val="9"/>
      <name val="ＭＳ Ｐ明朝"/>
      <family val="1"/>
      <charset val="128"/>
    </font>
    <font>
      <sz val="8"/>
      <name val="ＭＳ Ｐ明朝"/>
      <family val="1"/>
      <charset val="128"/>
    </font>
    <font>
      <b/>
      <sz val="9"/>
      <color indexed="81"/>
      <name val="ＭＳ Ｐゴシック"/>
      <family val="3"/>
      <charset val="128"/>
    </font>
    <font>
      <sz val="9"/>
      <color indexed="81"/>
      <name val="ＭＳ Ｐゴシック"/>
      <family val="3"/>
      <charset val="128"/>
    </font>
    <font>
      <b/>
      <sz val="9"/>
      <color indexed="81"/>
      <name val="MS P ゴシック"/>
      <family val="3"/>
      <charset val="128"/>
    </font>
    <font>
      <sz val="8"/>
      <color rgb="FFFF0000"/>
      <name val="ＭＳ Ｐ明朝"/>
      <family val="1"/>
      <charset val="128"/>
    </font>
    <font>
      <sz val="9"/>
      <color rgb="FFFF0000"/>
      <name val="ＭＳ Ｐ明朝"/>
      <family val="1"/>
      <charset val="128"/>
    </font>
    <font>
      <sz val="8"/>
      <name val="游ゴシック Medium"/>
      <family val="3"/>
      <charset val="128"/>
    </font>
    <font>
      <sz val="6"/>
      <name val="游ゴシック Medium"/>
      <family val="3"/>
      <charset val="128"/>
    </font>
    <font>
      <sz val="8"/>
      <color rgb="FFFF0000"/>
      <name val="游ゴシック Medium"/>
      <family val="3"/>
      <charset val="128"/>
    </font>
    <font>
      <sz val="9"/>
      <color rgb="FFFF0000"/>
      <name val="游ゴシック Medium"/>
      <family val="3"/>
      <charset val="128"/>
    </font>
    <font>
      <sz val="6"/>
      <color rgb="FFFF0000"/>
      <name val="游ゴシック Medium"/>
      <family val="3"/>
      <charset val="128"/>
    </font>
    <font>
      <b/>
      <sz val="10"/>
      <name val="游ゴシック Medium"/>
      <family val="3"/>
      <charset val="128"/>
    </font>
  </fonts>
  <fills count="3">
    <fill>
      <patternFill patternType="none"/>
    </fill>
    <fill>
      <patternFill patternType="gray125"/>
    </fill>
    <fill>
      <patternFill patternType="solid">
        <fgColor theme="0" tint="-4.9989318521683403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dashed">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s>
  <cellStyleXfs count="2">
    <xf numFmtId="0" fontId="0" fillId="0" borderId="0"/>
    <xf numFmtId="6" fontId="4" fillId="0" borderId="0" applyFont="0" applyFill="0" applyBorder="0" applyAlignment="0" applyProtection="0">
      <alignment vertical="center"/>
    </xf>
  </cellStyleXfs>
  <cellXfs count="167">
    <xf numFmtId="0" fontId="0" fillId="0" borderId="0" xfId="0"/>
    <xf numFmtId="0" fontId="2" fillId="0" borderId="0" xfId="0" applyFont="1" applyAlignment="1">
      <alignment vertical="center"/>
    </xf>
    <xf numFmtId="0" fontId="2" fillId="0" borderId="0" xfId="0" applyFont="1"/>
    <xf numFmtId="0" fontId="3" fillId="0" borderId="0" xfId="0" applyFont="1" applyAlignment="1">
      <alignment horizontal="right" vertical="center" indent="15"/>
    </xf>
    <xf numFmtId="0" fontId="2" fillId="0" borderId="0" xfId="0" applyFont="1" applyAlignment="1">
      <alignment horizontal="left"/>
    </xf>
    <xf numFmtId="0" fontId="2" fillId="0" borderId="1" xfId="0" applyFont="1" applyBorder="1" applyAlignment="1">
      <alignment horizontal="center"/>
    </xf>
    <xf numFmtId="0" fontId="2" fillId="0" borderId="1" xfId="0" applyFont="1" applyBorder="1"/>
    <xf numFmtId="0" fontId="2" fillId="0" borderId="2" xfId="0" applyFont="1" applyBorder="1"/>
    <xf numFmtId="0" fontId="5" fillId="0" borderId="0" xfId="0" applyFont="1" applyAlignment="1">
      <alignment horizontal="left" vertical="center"/>
    </xf>
    <xf numFmtId="0" fontId="7" fillId="0" borderId="0" xfId="0" applyFont="1" applyAlignment="1">
      <alignment horizontal="center" vertical="center"/>
    </xf>
    <xf numFmtId="0" fontId="2" fillId="0" borderId="3" xfId="0" applyFont="1" applyBorder="1"/>
    <xf numFmtId="0" fontId="2" fillId="0" borderId="4" xfId="0" applyFont="1" applyBorder="1"/>
    <xf numFmtId="0" fontId="2" fillId="0" borderId="5" xfId="0" applyFont="1" applyBorder="1"/>
    <xf numFmtId="0" fontId="8" fillId="0" borderId="3" xfId="0" applyFont="1" applyBorder="1"/>
    <xf numFmtId="0" fontId="8" fillId="0" borderId="4" xfId="0" applyFont="1" applyBorder="1"/>
    <xf numFmtId="0" fontId="5" fillId="0" borderId="1" xfId="0" applyFont="1" applyBorder="1" applyAlignment="1">
      <alignment horizontal="justify" vertical="center" wrapText="1"/>
    </xf>
    <xf numFmtId="0" fontId="5" fillId="0" borderId="3" xfId="0" applyFont="1" applyBorder="1"/>
    <xf numFmtId="0" fontId="5" fillId="0" borderId="1" xfId="0" applyFont="1" applyBorder="1"/>
    <xf numFmtId="0" fontId="5" fillId="0" borderId="3" xfId="0" applyFont="1" applyBorder="1" applyAlignment="1">
      <alignment horizontal="left" vertical="center"/>
    </xf>
    <xf numFmtId="0" fontId="5" fillId="0" borderId="3" xfId="0" applyFont="1" applyBorder="1" applyAlignment="1">
      <alignment horizontal="left"/>
    </xf>
    <xf numFmtId="0" fontId="5" fillId="0" borderId="3" xfId="0" applyFont="1" applyBorder="1" applyAlignment="1">
      <alignment vertical="center"/>
    </xf>
    <xf numFmtId="0" fontId="9" fillId="0" borderId="0" xfId="0" applyFont="1" applyAlignment="1">
      <alignment horizontal="left" vertical="center"/>
    </xf>
    <xf numFmtId="0" fontId="10" fillId="0" borderId="0" xfId="0" applyFont="1"/>
    <xf numFmtId="0" fontId="11" fillId="0" borderId="0" xfId="0" applyFont="1"/>
    <xf numFmtId="0" fontId="2" fillId="0" borderId="6" xfId="0" applyFont="1" applyBorder="1"/>
    <xf numFmtId="0" fontId="2" fillId="0" borderId="7" xfId="0" applyFont="1" applyBorder="1"/>
    <xf numFmtId="0" fontId="2" fillId="2" borderId="1" xfId="0" applyFont="1" applyFill="1" applyBorder="1"/>
    <xf numFmtId="0" fontId="2" fillId="0" borderId="1" xfId="0" applyFont="1" applyBorder="1" applyAlignment="1">
      <alignment horizontal="center" vertical="center"/>
    </xf>
    <xf numFmtId="0" fontId="12" fillId="0" borderId="2" xfId="0" applyFont="1" applyBorder="1"/>
    <xf numFmtId="0" fontId="13" fillId="2" borderId="1" xfId="0" applyFont="1" applyFill="1" applyBorder="1"/>
    <xf numFmtId="0" fontId="3" fillId="0" borderId="0" xfId="0" applyFont="1"/>
    <xf numFmtId="0" fontId="3" fillId="0" borderId="0" xfId="0" applyFont="1" applyAlignment="1">
      <alignment horizontal="left"/>
    </xf>
    <xf numFmtId="0" fontId="14" fillId="0" borderId="0" xfId="0" applyFont="1" applyAlignment="1">
      <alignment vertical="center"/>
    </xf>
    <xf numFmtId="0" fontId="14" fillId="0" borderId="0" xfId="0" applyFont="1" applyAlignment="1">
      <alignment horizontal="left" indent="2"/>
    </xf>
    <xf numFmtId="0" fontId="14" fillId="0" borderId="2" xfId="0" applyFont="1" applyBorder="1" applyAlignment="1" applyProtection="1">
      <alignment horizontal="left"/>
      <protection locked="0"/>
    </xf>
    <xf numFmtId="0" fontId="18" fillId="0" borderId="0" xfId="0" applyFont="1" applyAlignment="1">
      <alignment horizontal="right"/>
    </xf>
    <xf numFmtId="0" fontId="14" fillId="0" borderId="8" xfId="0" applyFont="1" applyBorder="1" applyAlignment="1">
      <alignment horizontal="center" vertical="center"/>
    </xf>
    <xf numFmtId="0" fontId="14" fillId="0" borderId="9" xfId="0" applyFont="1" applyBorder="1" applyAlignment="1">
      <alignment horizontal="center" vertical="center" wrapText="1"/>
    </xf>
    <xf numFmtId="0" fontId="14" fillId="0" borderId="12" xfId="0" applyFont="1" applyBorder="1" applyAlignment="1">
      <alignment horizontal="center" vertical="center"/>
    </xf>
    <xf numFmtId="0" fontId="21" fillId="0" borderId="0" xfId="0" applyFont="1" applyAlignment="1">
      <alignment horizontal="right" vertical="center" shrinkToFit="1"/>
    </xf>
    <xf numFmtId="0" fontId="14" fillId="0" borderId="13" xfId="0" applyFont="1" applyBorder="1" applyAlignment="1" applyProtection="1">
      <alignment vertical="center" shrinkToFit="1"/>
      <protection locked="0"/>
    </xf>
    <xf numFmtId="0" fontId="14" fillId="0" borderId="14" xfId="0" applyFont="1" applyBorder="1" applyAlignment="1" applyProtection="1">
      <alignment horizontal="left" vertical="center" indent="1" shrinkToFit="1"/>
      <protection locked="0"/>
    </xf>
    <xf numFmtId="176" fontId="14" fillId="0" borderId="14" xfId="0" applyNumberFormat="1" applyFont="1" applyBorder="1" applyAlignment="1" applyProtection="1">
      <alignment horizontal="left" vertical="center" wrapText="1" indent="2" shrinkToFit="1"/>
      <protection locked="0"/>
    </xf>
    <xf numFmtId="0" fontId="14" fillId="0" borderId="14" xfId="0" applyFont="1" applyBorder="1" applyAlignment="1" applyProtection="1">
      <alignment vertical="center" wrapText="1"/>
      <protection locked="0"/>
    </xf>
    <xf numFmtId="0" fontId="14" fillId="0" borderId="16" xfId="0" applyFont="1" applyBorder="1" applyAlignment="1">
      <alignment vertical="center" shrinkToFit="1"/>
    </xf>
    <xf numFmtId="0" fontId="14" fillId="0" borderId="16" xfId="0" applyFont="1" applyBorder="1" applyAlignment="1">
      <alignment horizontal="left" vertical="center" shrinkToFit="1"/>
    </xf>
    <xf numFmtId="0" fontId="14" fillId="0" borderId="16" xfId="0" applyFont="1" applyBorder="1" applyAlignment="1">
      <alignment horizontal="right" vertical="center" shrinkToFit="1"/>
    </xf>
    <xf numFmtId="49" fontId="14" fillId="0" borderId="16" xfId="0" applyNumberFormat="1" applyFont="1" applyBorder="1" applyAlignment="1" applyProtection="1">
      <alignment horizontal="left" vertical="center" shrinkToFit="1"/>
      <protection locked="0"/>
    </xf>
    <xf numFmtId="0" fontId="14" fillId="0" borderId="17" xfId="0" applyFont="1" applyBorder="1" applyAlignment="1" applyProtection="1">
      <alignment horizontal="left" vertical="center" wrapText="1"/>
      <protection locked="0"/>
    </xf>
    <xf numFmtId="0" fontId="14" fillId="0" borderId="15" xfId="0" applyFont="1" applyBorder="1" applyAlignment="1">
      <alignment horizontal="right" vertical="center" shrinkToFit="1"/>
    </xf>
    <xf numFmtId="0" fontId="14" fillId="0" borderId="18" xfId="0" applyFont="1" applyBorder="1" applyAlignment="1" applyProtection="1">
      <alignment horizontal="left" vertical="center" indent="1" shrinkToFit="1"/>
      <protection locked="0"/>
    </xf>
    <xf numFmtId="0" fontId="14" fillId="0" borderId="18" xfId="0" applyFont="1" applyBorder="1" applyAlignment="1" applyProtection="1">
      <alignment vertical="center" wrapText="1"/>
      <protection locked="0"/>
    </xf>
    <xf numFmtId="0" fontId="14" fillId="0" borderId="19" xfId="0" applyFont="1" applyBorder="1" applyAlignment="1">
      <alignment horizontal="right" vertical="center" shrinkToFit="1"/>
    </xf>
    <xf numFmtId="0" fontId="14" fillId="0" borderId="20" xfId="0" applyFont="1" applyBorder="1" applyAlignment="1">
      <alignment vertical="center" shrinkToFit="1"/>
    </xf>
    <xf numFmtId="0" fontId="14" fillId="0" borderId="20" xfId="0" applyFont="1" applyBorder="1" applyAlignment="1">
      <alignment horizontal="left" vertical="center" shrinkToFit="1"/>
    </xf>
    <xf numFmtId="0" fontId="14" fillId="0" borderId="20" xfId="0" applyFont="1" applyBorder="1" applyAlignment="1">
      <alignment horizontal="right" vertical="center" shrinkToFit="1"/>
    </xf>
    <xf numFmtId="49" fontId="14" fillId="0" borderId="20" xfId="0" applyNumberFormat="1" applyFont="1" applyBorder="1" applyAlignment="1" applyProtection="1">
      <alignment horizontal="left" vertical="center" shrinkToFit="1"/>
      <protection locked="0"/>
    </xf>
    <xf numFmtId="0" fontId="14" fillId="0" borderId="21" xfId="0" applyFont="1" applyBorder="1" applyAlignment="1" applyProtection="1">
      <alignment horizontal="left" vertical="center" wrapText="1"/>
      <protection locked="0"/>
    </xf>
    <xf numFmtId="0" fontId="22" fillId="0" borderId="6" xfId="0" applyFont="1" applyBorder="1"/>
    <xf numFmtId="176" fontId="14" fillId="0" borderId="6" xfId="0" applyNumberFormat="1" applyFont="1" applyBorder="1" applyAlignment="1" applyProtection="1">
      <alignment horizontal="left" vertical="center" wrapText="1" indent="2" shrinkToFit="1"/>
      <protection locked="0"/>
    </xf>
    <xf numFmtId="0" fontId="0" fillId="0" borderId="0" xfId="0" applyAlignment="1">
      <alignment vertical="center" shrinkToFit="1"/>
    </xf>
    <xf numFmtId="0" fontId="0" fillId="0" borderId="22" xfId="0" applyBorder="1" applyAlignment="1">
      <alignment vertical="center" shrinkToFit="1"/>
    </xf>
    <xf numFmtId="0" fontId="22" fillId="0" borderId="0" xfId="0" applyFont="1" applyAlignment="1">
      <alignment vertical="center"/>
    </xf>
    <xf numFmtId="49" fontId="14" fillId="0" borderId="0" xfId="0" applyNumberFormat="1" applyFont="1" applyAlignment="1">
      <alignment vertical="center"/>
    </xf>
    <xf numFmtId="0" fontId="2" fillId="0" borderId="2"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2" xfId="0" applyFont="1" applyBorder="1" applyAlignment="1">
      <alignment horizontal="center"/>
    </xf>
    <xf numFmtId="0" fontId="28" fillId="0" borderId="0" xfId="0" applyFont="1"/>
    <xf numFmtId="0" fontId="2" fillId="0" borderId="0" xfId="0" applyFont="1" applyAlignment="1">
      <alignment horizontal="center"/>
    </xf>
    <xf numFmtId="6" fontId="2" fillId="0" borderId="0" xfId="1" applyFont="1" applyAlignment="1"/>
    <xf numFmtId="0" fontId="2" fillId="0" borderId="36" xfId="0" applyFont="1" applyBorder="1"/>
    <xf numFmtId="0" fontId="3" fillId="0" borderId="32" xfId="0" applyFont="1" applyBorder="1"/>
    <xf numFmtId="0" fontId="2" fillId="0" borderId="34" xfId="0" applyFont="1" applyBorder="1" applyAlignment="1">
      <alignment vertical="center"/>
    </xf>
    <xf numFmtId="0" fontId="29" fillId="0" borderId="35" xfId="0" applyFont="1" applyBorder="1" applyAlignment="1">
      <alignment vertical="center"/>
    </xf>
    <xf numFmtId="0" fontId="29" fillId="0" borderId="0" xfId="0" applyFont="1"/>
    <xf numFmtId="0" fontId="29" fillId="0" borderId="0" xfId="0" applyFont="1" applyAlignment="1">
      <alignment vertical="center"/>
    </xf>
    <xf numFmtId="0" fontId="2" fillId="0" borderId="37" xfId="0" applyFont="1" applyBorder="1" applyAlignment="1">
      <alignment vertical="center"/>
    </xf>
    <xf numFmtId="0" fontId="2" fillId="0" borderId="0" xfId="0" applyFont="1" applyAlignment="1">
      <alignment horizontal="left" vertical="center"/>
    </xf>
    <xf numFmtId="0" fontId="2" fillId="0" borderId="4" xfId="0" applyFont="1" applyBorder="1" applyAlignment="1">
      <alignment vertical="center"/>
    </xf>
    <xf numFmtId="0" fontId="2" fillId="0" borderId="4" xfId="0" applyFont="1" applyBorder="1" applyAlignment="1">
      <alignment horizontal="center" vertical="center"/>
    </xf>
    <xf numFmtId="0" fontId="30" fillId="0" borderId="0" xfId="0" applyFont="1"/>
    <xf numFmtId="0" fontId="11" fillId="0" borderId="4" xfId="0" applyFont="1" applyBorder="1" applyAlignment="1">
      <alignment horizontal="center"/>
    </xf>
    <xf numFmtId="0" fontId="11" fillId="0" borderId="4" xfId="0" applyFont="1" applyBorder="1" applyAlignment="1">
      <alignment horizontal="center" vertical="center"/>
    </xf>
    <xf numFmtId="0" fontId="12" fillId="0" borderId="0" xfId="0" applyFont="1" applyAlignment="1">
      <alignment horizontal="left"/>
    </xf>
    <xf numFmtId="0" fontId="11" fillId="0" borderId="0" xfId="0" applyFont="1" applyAlignment="1">
      <alignment horizontal="center"/>
    </xf>
    <xf numFmtId="0" fontId="32" fillId="0" borderId="0" xfId="0" applyFont="1" applyAlignment="1">
      <alignment vertical="center"/>
    </xf>
    <xf numFmtId="0" fontId="12" fillId="0" borderId="0" xfId="0" applyFont="1"/>
    <xf numFmtId="0" fontId="2" fillId="0" borderId="2" xfId="0" applyFont="1" applyBorder="1" applyAlignment="1">
      <alignment horizontal="left" vertical="center"/>
    </xf>
    <xf numFmtId="0" fontId="33" fillId="0" borderId="0" xfId="0" applyFont="1" applyAlignment="1">
      <alignment horizontal="left"/>
    </xf>
    <xf numFmtId="0" fontId="33" fillId="0" borderId="0" xfId="0" applyFont="1"/>
    <xf numFmtId="0" fontId="2" fillId="0" borderId="2" xfId="0" applyFont="1" applyBorder="1" applyAlignment="1">
      <alignment horizontal="left"/>
    </xf>
    <xf numFmtId="0" fontId="2" fillId="0" borderId="1"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2" borderId="1" xfId="0" applyFont="1" applyFill="1" applyBorder="1" applyAlignment="1">
      <alignment horizontal="center"/>
    </xf>
    <xf numFmtId="0" fontId="7" fillId="0" borderId="0" xfId="0" applyFont="1" applyAlignment="1">
      <alignment horizontal="center" vertic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5" xfId="0" applyFont="1" applyFill="1" applyBorder="1" applyAlignment="1">
      <alignment horizontal="center"/>
    </xf>
    <xf numFmtId="0" fontId="2" fillId="0" borderId="6" xfId="0" applyFont="1" applyBorder="1" applyAlignment="1">
      <alignment horizontal="center"/>
    </xf>
    <xf numFmtId="6" fontId="2" fillId="0" borderId="0" xfId="1" applyFont="1" applyAlignment="1">
      <alignment horizontal="center"/>
    </xf>
    <xf numFmtId="6" fontId="10" fillId="0" borderId="0" xfId="1" applyFont="1" applyAlignment="1">
      <alignment horizont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2" fillId="0" borderId="0" xfId="0" applyFont="1" applyAlignment="1">
      <alignment vertical="center" shrinkToFit="1"/>
    </xf>
    <xf numFmtId="0" fontId="0" fillId="0" borderId="0" xfId="0" applyAlignment="1">
      <alignment vertical="center" shrinkToFit="1"/>
    </xf>
    <xf numFmtId="0" fontId="0" fillId="0" borderId="22" xfId="0" applyBorder="1" applyAlignment="1">
      <alignment vertical="center" shrinkToFit="1"/>
    </xf>
    <xf numFmtId="0" fontId="21" fillId="0" borderId="24" xfId="0" applyFont="1" applyBorder="1" applyAlignment="1">
      <alignment horizontal="left" vertical="distributed" wrapText="1"/>
    </xf>
    <xf numFmtId="0" fontId="21" fillId="0" borderId="25" xfId="0" applyFont="1" applyBorder="1" applyAlignment="1">
      <alignment horizontal="left" vertical="distributed" wrapText="1"/>
    </xf>
    <xf numFmtId="0" fontId="21" fillId="0" borderId="26" xfId="0" applyFont="1" applyBorder="1" applyAlignment="1">
      <alignment horizontal="left" vertical="distributed"/>
    </xf>
    <xf numFmtId="0" fontId="21" fillId="0" borderId="27" xfId="0" applyFont="1" applyBorder="1" applyAlignment="1">
      <alignment horizontal="left" vertical="distributed"/>
    </xf>
    <xf numFmtId="0" fontId="21" fillId="0" borderId="0" xfId="0" applyFont="1" applyAlignment="1">
      <alignment horizontal="left" vertical="distributed"/>
    </xf>
    <xf numFmtId="0" fontId="21" fillId="0" borderId="22" xfId="0" applyFont="1" applyBorder="1" applyAlignment="1">
      <alignment horizontal="left" vertical="distributed"/>
    </xf>
    <xf numFmtId="0" fontId="21" fillId="0" borderId="28" xfId="0" applyFont="1" applyBorder="1" applyAlignment="1">
      <alignment horizontal="left" vertical="distributed"/>
    </xf>
    <xf numFmtId="0" fontId="21" fillId="0" borderId="29" xfId="0" applyFont="1" applyBorder="1" applyAlignment="1">
      <alignment horizontal="left" vertical="distributed"/>
    </xf>
    <xf numFmtId="0" fontId="21" fillId="0" borderId="30" xfId="0" applyFont="1" applyBorder="1" applyAlignment="1">
      <alignment horizontal="left" vertical="distributed"/>
    </xf>
    <xf numFmtId="0" fontId="0" fillId="0" borderId="0" xfId="0" applyAlignment="1">
      <alignment vertical="center"/>
    </xf>
    <xf numFmtId="0" fontId="15" fillId="0" borderId="0" xfId="0" applyFont="1" applyAlignment="1">
      <alignment horizontal="center" vertical="center"/>
    </xf>
    <xf numFmtId="0" fontId="17" fillId="0" borderId="0" xfId="0" applyFont="1" applyAlignment="1">
      <alignment horizontal="center" vertical="center"/>
    </xf>
    <xf numFmtId="0" fontId="18" fillId="0" borderId="2" xfId="0" applyFont="1" applyBorder="1" applyAlignment="1" applyProtection="1">
      <alignment horizontal="left"/>
      <protection locked="0"/>
    </xf>
    <xf numFmtId="0" fontId="0" fillId="0" borderId="2" xfId="0" applyBorder="1" applyAlignment="1">
      <alignment horizontal="left"/>
    </xf>
    <xf numFmtId="0" fontId="14" fillId="0" borderId="10" xfId="0" applyFont="1" applyBorder="1" applyAlignment="1">
      <alignment horizontal="center" vertical="center" wrapText="1"/>
    </xf>
    <xf numFmtId="0" fontId="0" fillId="0" borderId="11" xfId="0" applyBorder="1" applyAlignment="1">
      <alignment horizontal="center" vertical="center" wrapText="1"/>
    </xf>
    <xf numFmtId="0" fontId="0" fillId="0" borderId="22" xfId="0" applyBorder="1" applyAlignment="1">
      <alignment vertical="center"/>
    </xf>
    <xf numFmtId="0" fontId="21" fillId="0" borderId="15" xfId="0" applyFont="1" applyBorder="1" applyAlignment="1">
      <alignment horizontal="left" vertical="center"/>
    </xf>
    <xf numFmtId="0" fontId="21" fillId="0" borderId="16" xfId="0" applyFont="1" applyBorder="1" applyAlignment="1">
      <alignment horizontal="left" vertical="center"/>
    </xf>
    <xf numFmtId="0" fontId="21" fillId="0" borderId="23" xfId="0" applyFont="1" applyBorder="1" applyAlignment="1">
      <alignment horizontal="left" vertical="center"/>
    </xf>
    <xf numFmtId="0" fontId="11" fillId="0" borderId="2" xfId="0" applyFont="1" applyBorder="1" applyAlignment="1">
      <alignment horizontal="center"/>
    </xf>
    <xf numFmtId="0" fontId="2" fillId="0" borderId="2" xfId="0" applyFont="1" applyBorder="1" applyAlignment="1">
      <alignment horizontal="center"/>
    </xf>
    <xf numFmtId="0" fontId="11" fillId="0" borderId="2" xfId="0" applyFont="1" applyBorder="1" applyAlignment="1">
      <alignment horizontal="center" vertical="center"/>
    </xf>
    <xf numFmtId="0" fontId="2" fillId="0" borderId="34" xfId="0" applyFont="1" applyBorder="1" applyAlignment="1">
      <alignment horizontal="center" vertical="center"/>
    </xf>
    <xf numFmtId="0" fontId="2" fillId="0" borderId="35" xfId="0" applyFont="1" applyBorder="1" applyAlignment="1">
      <alignment horizontal="center" vertical="center"/>
    </xf>
    <xf numFmtId="0" fontId="11" fillId="0" borderId="35" xfId="0" applyFont="1" applyBorder="1" applyAlignment="1">
      <alignment horizontal="center"/>
    </xf>
    <xf numFmtId="0" fontId="11" fillId="0" borderId="4" xfId="0" applyFont="1" applyBorder="1" applyAlignment="1">
      <alignment horizontal="center"/>
    </xf>
    <xf numFmtId="0" fontId="11" fillId="0" borderId="33" xfId="0" applyFont="1" applyBorder="1" applyAlignment="1">
      <alignment horizontal="center"/>
    </xf>
    <xf numFmtId="0" fontId="11" fillId="0" borderId="6" xfId="0" applyFont="1" applyBorder="1" applyAlignment="1">
      <alignment horizontal="center"/>
    </xf>
    <xf numFmtId="0" fontId="11" fillId="0" borderId="34" xfId="0" applyFont="1" applyBorder="1" applyAlignment="1">
      <alignment horizontal="center"/>
    </xf>
    <xf numFmtId="0" fontId="11" fillId="0" borderId="6" xfId="0" applyFont="1" applyBorder="1" applyAlignment="1">
      <alignment horizontal="center" vertical="center"/>
    </xf>
    <xf numFmtId="0" fontId="2" fillId="0" borderId="32" xfId="0" applyFont="1" applyBorder="1" applyAlignment="1">
      <alignment horizontal="right"/>
    </xf>
    <xf numFmtId="0" fontId="11" fillId="0" borderId="33" xfId="0" applyFont="1" applyBorder="1" applyAlignment="1">
      <alignment horizontal="center" vertical="center"/>
    </xf>
    <xf numFmtId="0" fontId="11" fillId="0" borderId="36" xfId="0" applyFont="1" applyBorder="1" applyAlignment="1">
      <alignment horizontal="center" vertical="center"/>
    </xf>
    <xf numFmtId="0" fontId="2" fillId="0" borderId="31" xfId="0" applyFont="1" applyBorder="1" applyAlignment="1">
      <alignment horizontal="center"/>
    </xf>
    <xf numFmtId="0" fontId="2" fillId="0" borderId="33" xfId="0" applyFont="1" applyBorder="1" applyAlignment="1">
      <alignment horizontal="center" vertical="center"/>
    </xf>
    <xf numFmtId="0" fontId="2" fillId="0" borderId="6" xfId="0" applyFont="1" applyBorder="1" applyAlignment="1">
      <alignment horizontal="center" vertical="center"/>
    </xf>
    <xf numFmtId="0" fontId="2" fillId="0" borderId="36" xfId="0" applyFont="1" applyBorder="1" applyAlignment="1">
      <alignment horizontal="center" vertical="center"/>
    </xf>
    <xf numFmtId="0" fontId="2" fillId="0" borderId="2" xfId="0" applyFont="1" applyBorder="1" applyAlignment="1">
      <alignment horizontal="center" vertical="center"/>
    </xf>
    <xf numFmtId="0" fontId="2" fillId="0" borderId="35" xfId="0" applyFont="1" applyBorder="1" applyAlignment="1">
      <alignment horizontal="center"/>
    </xf>
    <xf numFmtId="0" fontId="2" fillId="0" borderId="33" xfId="0" applyFont="1" applyBorder="1" applyAlignment="1">
      <alignment horizontal="center"/>
    </xf>
    <xf numFmtId="0" fontId="2" fillId="0" borderId="34" xfId="0" applyFont="1" applyBorder="1" applyAlignment="1">
      <alignment horizontal="center"/>
    </xf>
    <xf numFmtId="0" fontId="2" fillId="0" borderId="36" xfId="0" applyFont="1" applyBorder="1" applyAlignment="1">
      <alignment horizontal="center"/>
    </xf>
    <xf numFmtId="0" fontId="2" fillId="0" borderId="4" xfId="0" applyFont="1" applyBorder="1" applyAlignment="1">
      <alignment horizontal="left"/>
    </xf>
    <xf numFmtId="0" fontId="2" fillId="0" borderId="5" xfId="0" applyFont="1" applyBorder="1" applyAlignment="1">
      <alignment horizontal="left"/>
    </xf>
    <xf numFmtId="0" fontId="3" fillId="0" borderId="33" xfId="0" applyFont="1" applyBorder="1" applyAlignment="1">
      <alignment horizontal="center"/>
    </xf>
    <xf numFmtId="0" fontId="3" fillId="0" borderId="6" xfId="0" applyFont="1" applyBorder="1" applyAlignment="1">
      <alignment horizontal="center"/>
    </xf>
    <xf numFmtId="0" fontId="3" fillId="0" borderId="34" xfId="0" applyFont="1" applyBorder="1" applyAlignment="1">
      <alignment horizontal="center"/>
    </xf>
    <xf numFmtId="0" fontId="2" fillId="0" borderId="33" xfId="0" applyFont="1" applyBorder="1" applyAlignment="1">
      <alignment horizontal="left"/>
    </xf>
    <xf numFmtId="0" fontId="2" fillId="0" borderId="6" xfId="0" applyFont="1" applyBorder="1" applyAlignment="1">
      <alignment horizontal="left"/>
    </xf>
    <xf numFmtId="0" fontId="2" fillId="0" borderId="34" xfId="0" applyFont="1" applyBorder="1" applyAlignment="1">
      <alignment horizontal="left"/>
    </xf>
    <xf numFmtId="0" fontId="2" fillId="0" borderId="35" xfId="0" applyFont="1" applyBorder="1" applyAlignment="1">
      <alignment horizontal="left"/>
    </xf>
    <xf numFmtId="0" fontId="3" fillId="0" borderId="33" xfId="0" applyFont="1" applyBorder="1" applyAlignment="1">
      <alignment horizontal="left"/>
    </xf>
    <xf numFmtId="0" fontId="3" fillId="0" borderId="6" xfId="0" applyFont="1" applyBorder="1" applyAlignment="1">
      <alignment horizontal="left"/>
    </xf>
    <xf numFmtId="0" fontId="3" fillId="0" borderId="34" xfId="0" applyFont="1" applyBorder="1" applyAlignment="1">
      <alignment horizontal="left"/>
    </xf>
  </cellXfs>
  <cellStyles count="2">
    <cellStyle name="通貨" xfId="1" builtinId="7"/>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22</xdr:col>
      <xdr:colOff>152400</xdr:colOff>
      <xdr:row>13</xdr:row>
      <xdr:rowOff>114301</xdr:rowOff>
    </xdr:from>
    <xdr:to>
      <xdr:col>30</xdr:col>
      <xdr:colOff>142875</xdr:colOff>
      <xdr:row>16</xdr:row>
      <xdr:rowOff>133351</xdr:rowOff>
    </xdr:to>
    <xdr:sp macro="" textlink="">
      <xdr:nvSpPr>
        <xdr:cNvPr id="2" name="吹き出し: 折線 1">
          <a:extLst>
            <a:ext uri="{FF2B5EF4-FFF2-40B4-BE49-F238E27FC236}">
              <a16:creationId xmlns:a16="http://schemas.microsoft.com/office/drawing/2014/main" id="{A0B228B1-1006-F2E2-61A2-947F21B28604}"/>
            </a:ext>
          </a:extLst>
        </xdr:cNvPr>
        <xdr:cNvSpPr/>
      </xdr:nvSpPr>
      <xdr:spPr>
        <a:xfrm>
          <a:off x="4552950" y="3019426"/>
          <a:ext cx="1590675" cy="704850"/>
        </a:xfrm>
        <a:prstGeom prst="borderCallout2">
          <a:avLst>
            <a:gd name="adj1" fmla="val 18750"/>
            <a:gd name="adj2" fmla="val -8333"/>
            <a:gd name="adj3" fmla="val 18750"/>
            <a:gd name="adj4" fmla="val -16667"/>
            <a:gd name="adj5" fmla="val 337856"/>
            <a:gd name="adj6" fmla="val -70164"/>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133350</xdr:colOff>
      <xdr:row>16</xdr:row>
      <xdr:rowOff>209550</xdr:rowOff>
    </xdr:from>
    <xdr:to>
      <xdr:col>27</xdr:col>
      <xdr:colOff>161925</xdr:colOff>
      <xdr:row>23</xdr:row>
      <xdr:rowOff>200025</xdr:rowOff>
    </xdr:to>
    <xdr:cxnSp macro="">
      <xdr:nvCxnSpPr>
        <xdr:cNvPr id="4" name="直線コネクタ 3">
          <a:extLst>
            <a:ext uri="{FF2B5EF4-FFF2-40B4-BE49-F238E27FC236}">
              <a16:creationId xmlns:a16="http://schemas.microsoft.com/office/drawing/2014/main" id="{240C9F80-94E4-5E8F-4D9B-56E1D613D5A5}"/>
            </a:ext>
          </a:extLst>
        </xdr:cNvPr>
        <xdr:cNvCxnSpPr/>
      </xdr:nvCxnSpPr>
      <xdr:spPr>
        <a:xfrm flipH="1">
          <a:off x="5133975" y="3800475"/>
          <a:ext cx="428625" cy="1590675"/>
        </a:xfrm>
        <a:prstGeom prst="line">
          <a:avLst/>
        </a:prstGeom>
        <a:ln>
          <a:solidFill>
            <a:srgbClr val="FF0000"/>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152398</xdr:colOff>
      <xdr:row>13</xdr:row>
      <xdr:rowOff>228599</xdr:rowOff>
    </xdr:from>
    <xdr:to>
      <xdr:col>15</xdr:col>
      <xdr:colOff>114299</xdr:colOff>
      <xdr:row>15</xdr:row>
      <xdr:rowOff>0</xdr:rowOff>
    </xdr:to>
    <xdr:sp macro="" textlink="">
      <xdr:nvSpPr>
        <xdr:cNvPr id="3" name="吹き出し: 折線 2">
          <a:extLst>
            <a:ext uri="{FF2B5EF4-FFF2-40B4-BE49-F238E27FC236}">
              <a16:creationId xmlns:a16="http://schemas.microsoft.com/office/drawing/2014/main" id="{B2422579-D0F9-98C1-0E81-7DA6F8128A10}"/>
            </a:ext>
          </a:extLst>
        </xdr:cNvPr>
        <xdr:cNvSpPr/>
      </xdr:nvSpPr>
      <xdr:spPr>
        <a:xfrm rot="10800000">
          <a:off x="1352548" y="3133724"/>
          <a:ext cx="1762126" cy="228601"/>
        </a:xfrm>
        <a:prstGeom prst="borderCallout2">
          <a:avLst>
            <a:gd name="adj1" fmla="val 21780"/>
            <a:gd name="adj2" fmla="val -2928"/>
            <a:gd name="adj3" fmla="val 18750"/>
            <a:gd name="adj4" fmla="val -16667"/>
            <a:gd name="adj5" fmla="val -90530"/>
            <a:gd name="adj6" fmla="val 1282"/>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66675</xdr:colOff>
      <xdr:row>40</xdr:row>
      <xdr:rowOff>9525</xdr:rowOff>
    </xdr:from>
    <xdr:to>
      <xdr:col>31</xdr:col>
      <xdr:colOff>142875</xdr:colOff>
      <xdr:row>42</xdr:row>
      <xdr:rowOff>9525</xdr:rowOff>
    </xdr:to>
    <xdr:sp macro="" textlink="">
      <xdr:nvSpPr>
        <xdr:cNvPr id="5" name="吹き出し: 折線 4">
          <a:extLst>
            <a:ext uri="{FF2B5EF4-FFF2-40B4-BE49-F238E27FC236}">
              <a16:creationId xmlns:a16="http://schemas.microsoft.com/office/drawing/2014/main" id="{FE11956D-BD36-7AF7-33F7-EA7B3922C54A}"/>
            </a:ext>
          </a:extLst>
        </xdr:cNvPr>
        <xdr:cNvSpPr/>
      </xdr:nvSpPr>
      <xdr:spPr>
        <a:xfrm>
          <a:off x="1266825" y="9086850"/>
          <a:ext cx="5076825" cy="457200"/>
        </a:xfrm>
        <a:prstGeom prst="borderCallout2">
          <a:avLst>
            <a:gd name="adj1" fmla="val 44149"/>
            <a:gd name="adj2" fmla="val -1954"/>
            <a:gd name="adj3" fmla="val 42154"/>
            <a:gd name="adj4" fmla="val -11226"/>
            <a:gd name="adj5" fmla="val -417788"/>
            <a:gd name="adj6" fmla="val 12808"/>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171450</xdr:colOff>
      <xdr:row>20</xdr:row>
      <xdr:rowOff>19050</xdr:rowOff>
    </xdr:from>
    <xdr:to>
      <xdr:col>13</xdr:col>
      <xdr:colOff>171450</xdr:colOff>
      <xdr:row>21</xdr:row>
      <xdr:rowOff>200025</xdr:rowOff>
    </xdr:to>
    <xdr:cxnSp macro="">
      <xdr:nvCxnSpPr>
        <xdr:cNvPr id="2" name="直線矢印コネクタ 1">
          <a:extLst>
            <a:ext uri="{FF2B5EF4-FFF2-40B4-BE49-F238E27FC236}">
              <a16:creationId xmlns:a16="http://schemas.microsoft.com/office/drawing/2014/main" id="{BA11144A-22D9-4933-9864-29424B05959E}"/>
            </a:ext>
          </a:extLst>
        </xdr:cNvPr>
        <xdr:cNvCxnSpPr/>
      </xdr:nvCxnSpPr>
      <xdr:spPr>
        <a:xfrm>
          <a:off x="2771775" y="4610100"/>
          <a:ext cx="0" cy="409575"/>
        </a:xfrm>
        <a:prstGeom prst="straightConnector1">
          <a:avLst/>
        </a:prstGeom>
        <a:ln w="9525">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16</xdr:col>
      <xdr:colOff>123825</xdr:colOff>
      <xdr:row>25</xdr:row>
      <xdr:rowOff>66675</xdr:rowOff>
    </xdr:from>
    <xdr:to>
      <xdr:col>16</xdr:col>
      <xdr:colOff>133350</xdr:colOff>
      <xdr:row>31</xdr:row>
      <xdr:rowOff>114300</xdr:rowOff>
    </xdr:to>
    <xdr:cxnSp macro="">
      <xdr:nvCxnSpPr>
        <xdr:cNvPr id="4" name="直線矢印コネクタ 3">
          <a:extLst>
            <a:ext uri="{FF2B5EF4-FFF2-40B4-BE49-F238E27FC236}">
              <a16:creationId xmlns:a16="http://schemas.microsoft.com/office/drawing/2014/main" id="{3B4458A5-81B6-1478-E829-0F3BF7E9F337}"/>
            </a:ext>
          </a:extLst>
        </xdr:cNvPr>
        <xdr:cNvCxnSpPr/>
      </xdr:nvCxnSpPr>
      <xdr:spPr>
        <a:xfrm flipV="1">
          <a:off x="3324225" y="5800725"/>
          <a:ext cx="9525" cy="1419225"/>
        </a:xfrm>
        <a:prstGeom prst="straightConnector1">
          <a:avLst/>
        </a:prstGeom>
        <a:ln>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171450</xdr:colOff>
      <xdr:row>20</xdr:row>
      <xdr:rowOff>19050</xdr:rowOff>
    </xdr:from>
    <xdr:to>
      <xdr:col>13</xdr:col>
      <xdr:colOff>171450</xdr:colOff>
      <xdr:row>21</xdr:row>
      <xdr:rowOff>200025</xdr:rowOff>
    </xdr:to>
    <xdr:cxnSp macro="">
      <xdr:nvCxnSpPr>
        <xdr:cNvPr id="3" name="直線矢印コネクタ 2">
          <a:extLst>
            <a:ext uri="{FF2B5EF4-FFF2-40B4-BE49-F238E27FC236}">
              <a16:creationId xmlns:a16="http://schemas.microsoft.com/office/drawing/2014/main" id="{78805B49-B68B-2AAD-D7D8-B6F62C240537}"/>
            </a:ext>
          </a:extLst>
        </xdr:cNvPr>
        <xdr:cNvCxnSpPr/>
      </xdr:nvCxnSpPr>
      <xdr:spPr>
        <a:xfrm>
          <a:off x="2771775" y="4610100"/>
          <a:ext cx="0" cy="409575"/>
        </a:xfrm>
        <a:prstGeom prst="straightConnector1">
          <a:avLst/>
        </a:prstGeom>
        <a:ln w="9525">
          <a:tailEnd type="triangle"/>
        </a:ln>
      </xdr:spPr>
      <xdr:style>
        <a:lnRef idx="2">
          <a:schemeClr val="dk1"/>
        </a:lnRef>
        <a:fillRef idx="0">
          <a:schemeClr val="dk1"/>
        </a:fillRef>
        <a:effectRef idx="1">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190500</xdr:colOff>
      <xdr:row>9</xdr:row>
      <xdr:rowOff>47625</xdr:rowOff>
    </xdr:from>
    <xdr:to>
      <xdr:col>8</xdr:col>
      <xdr:colOff>171450</xdr:colOff>
      <xdr:row>9</xdr:row>
      <xdr:rowOff>209550</xdr:rowOff>
    </xdr:to>
    <xdr:sp macro="" textlink="">
      <xdr:nvSpPr>
        <xdr:cNvPr id="3" name="楕円 2">
          <a:extLst>
            <a:ext uri="{FF2B5EF4-FFF2-40B4-BE49-F238E27FC236}">
              <a16:creationId xmlns:a16="http://schemas.microsoft.com/office/drawing/2014/main" id="{1992E504-A4C8-1907-F0D2-05008EAFFC48}"/>
            </a:ext>
          </a:extLst>
        </xdr:cNvPr>
        <xdr:cNvSpPr/>
      </xdr:nvSpPr>
      <xdr:spPr>
        <a:xfrm>
          <a:off x="1590675" y="1943100"/>
          <a:ext cx="180975" cy="161925"/>
        </a:xfrm>
        <a:prstGeom prst="ellipse">
          <a:avLst/>
        </a:prstGeom>
        <a:no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190500</xdr:colOff>
      <xdr:row>15</xdr:row>
      <xdr:rowOff>57150</xdr:rowOff>
    </xdr:from>
    <xdr:to>
      <xdr:col>25</xdr:col>
      <xdr:colOff>171450</xdr:colOff>
      <xdr:row>15</xdr:row>
      <xdr:rowOff>219075</xdr:rowOff>
    </xdr:to>
    <xdr:sp macro="" textlink="">
      <xdr:nvSpPr>
        <xdr:cNvPr id="4" name="楕円 3">
          <a:extLst>
            <a:ext uri="{FF2B5EF4-FFF2-40B4-BE49-F238E27FC236}">
              <a16:creationId xmlns:a16="http://schemas.microsoft.com/office/drawing/2014/main" id="{116E54ED-FC99-4BC0-AC9E-D762710825D1}"/>
            </a:ext>
          </a:extLst>
        </xdr:cNvPr>
        <xdr:cNvSpPr/>
      </xdr:nvSpPr>
      <xdr:spPr>
        <a:xfrm>
          <a:off x="4991100" y="3324225"/>
          <a:ext cx="180975" cy="161925"/>
        </a:xfrm>
        <a:prstGeom prst="ellipse">
          <a:avLst/>
        </a:prstGeom>
        <a:no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11E29-D6FB-4BAA-BC9F-22118FA0D3B9}">
  <dimension ref="A1:AG46"/>
  <sheetViews>
    <sheetView zoomScaleNormal="100" workbookViewId="0">
      <selection activeCell="AO41" sqref="AO41"/>
    </sheetView>
  </sheetViews>
  <sheetFormatPr defaultRowHeight="18"/>
  <cols>
    <col min="1" max="38" width="2.625" style="2" customWidth="1"/>
    <col min="39" max="16384" width="9" style="2"/>
  </cols>
  <sheetData>
    <row r="1" spans="1:33">
      <c r="B1" s="23" t="s">
        <v>310</v>
      </c>
      <c r="AC1" s="90" t="s">
        <v>0</v>
      </c>
      <c r="AD1" s="3"/>
      <c r="AE1" s="4"/>
    </row>
    <row r="2" spans="1:33">
      <c r="Y2" s="1" t="s">
        <v>311</v>
      </c>
    </row>
    <row r="3" spans="1:33" ht="11.25" customHeight="1">
      <c r="Y3" s="1"/>
    </row>
    <row r="4" spans="1:33" ht="21.75" customHeight="1">
      <c r="A4" s="98" t="s">
        <v>1</v>
      </c>
      <c r="B4" s="98"/>
      <c r="C4" s="98"/>
      <c r="D4" s="98"/>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row>
    <row r="5" spans="1:33" ht="15.75" customHeight="1">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row>
    <row r="6" spans="1:33">
      <c r="A6" s="8" t="s">
        <v>3</v>
      </c>
    </row>
    <row r="7" spans="1:33">
      <c r="A7" s="8" t="s">
        <v>4</v>
      </c>
    </row>
    <row r="9" spans="1:33">
      <c r="M9" s="2" t="s">
        <v>5</v>
      </c>
      <c r="Q9" s="92" t="s">
        <v>72</v>
      </c>
      <c r="R9" s="92"/>
      <c r="S9" s="92"/>
      <c r="T9" s="92"/>
      <c r="U9" s="92"/>
      <c r="V9" s="92"/>
      <c r="W9" s="92"/>
      <c r="X9" s="92"/>
      <c r="Y9" s="92"/>
      <c r="Z9" s="92"/>
      <c r="AA9" s="92"/>
      <c r="AB9" s="92"/>
      <c r="AC9" s="92"/>
      <c r="AD9" s="92"/>
      <c r="AE9" s="92"/>
      <c r="AF9" s="92"/>
      <c r="AG9" s="92"/>
    </row>
    <row r="11" spans="1:33">
      <c r="M11" s="2" t="s">
        <v>6</v>
      </c>
      <c r="Q11" s="7" t="s">
        <v>73</v>
      </c>
      <c r="R11" s="7"/>
      <c r="S11" s="7"/>
      <c r="T11" s="7"/>
      <c r="U11" s="7"/>
      <c r="V11" s="7"/>
      <c r="W11" s="7"/>
      <c r="X11" s="7"/>
      <c r="Y11" s="7"/>
      <c r="Z11" s="23" t="s">
        <v>309</v>
      </c>
    </row>
    <row r="14" spans="1:33">
      <c r="A14" s="2" t="s">
        <v>7</v>
      </c>
    </row>
    <row r="15" spans="1:33">
      <c r="I15" s="23" t="s">
        <v>80</v>
      </c>
      <c r="X15" s="23" t="s">
        <v>76</v>
      </c>
      <c r="Y15" s="23"/>
      <c r="Z15" s="23"/>
      <c r="AA15" s="23"/>
    </row>
    <row r="16" spans="1:33">
      <c r="A16" s="2" t="s">
        <v>8</v>
      </c>
      <c r="X16" s="23" t="s">
        <v>77</v>
      </c>
      <c r="Y16" s="23"/>
      <c r="Z16" s="23"/>
      <c r="AA16" s="23"/>
    </row>
    <row r="17" spans="1:33">
      <c r="I17" s="93" t="s">
        <v>9</v>
      </c>
      <c r="J17" s="93"/>
      <c r="K17" s="93"/>
      <c r="L17" s="93"/>
      <c r="M17" s="93"/>
      <c r="N17" s="93"/>
      <c r="O17" s="93">
        <v>2</v>
      </c>
      <c r="P17" s="93"/>
      <c r="Q17" s="6" t="s">
        <v>13</v>
      </c>
    </row>
    <row r="18" spans="1:33">
      <c r="I18" s="93" t="s">
        <v>10</v>
      </c>
      <c r="J18" s="93"/>
      <c r="K18" s="93"/>
      <c r="L18" s="93"/>
      <c r="M18" s="93"/>
      <c r="N18" s="93"/>
      <c r="O18" s="93"/>
      <c r="P18" s="93"/>
      <c r="Q18" s="6" t="s">
        <v>13</v>
      </c>
    </row>
    <row r="19" spans="1:33">
      <c r="I19" s="93" t="s">
        <v>11</v>
      </c>
      <c r="J19" s="93"/>
      <c r="K19" s="93"/>
      <c r="L19" s="93"/>
      <c r="M19" s="93"/>
      <c r="N19" s="93"/>
      <c r="O19" s="93"/>
      <c r="P19" s="93"/>
      <c r="Q19" s="6" t="s">
        <v>13</v>
      </c>
    </row>
    <row r="20" spans="1:33">
      <c r="I20" s="93" t="s">
        <v>12</v>
      </c>
      <c r="J20" s="93"/>
      <c r="K20" s="93"/>
      <c r="L20" s="93"/>
      <c r="M20" s="93"/>
      <c r="N20" s="93"/>
      <c r="O20" s="93">
        <f>IF(SUM(O17:P19)=0,"",SUM(O17:P19))</f>
        <v>2</v>
      </c>
      <c r="P20" s="93"/>
      <c r="Q20" s="6" t="s">
        <v>13</v>
      </c>
    </row>
    <row r="21" spans="1:33">
      <c r="G21" s="2" t="s">
        <v>70</v>
      </c>
      <c r="H21" s="2" t="s">
        <v>69</v>
      </c>
      <c r="I21" s="2" t="s">
        <v>68</v>
      </c>
      <c r="J21" s="2" t="s">
        <v>67</v>
      </c>
      <c r="K21" s="2" t="s">
        <v>66</v>
      </c>
      <c r="L21" s="2" t="s">
        <v>65</v>
      </c>
      <c r="M21" s="2" t="s">
        <v>64</v>
      </c>
      <c r="N21" s="2" t="s">
        <v>63</v>
      </c>
      <c r="O21" s="102">
        <f>O20</f>
        <v>2</v>
      </c>
      <c r="P21" s="102"/>
      <c r="Q21" s="2" t="s">
        <v>61</v>
      </c>
      <c r="R21" s="103">
        <v>15500</v>
      </c>
      <c r="S21" s="103"/>
      <c r="T21" s="103"/>
      <c r="U21" s="103"/>
      <c r="V21" s="2" t="s">
        <v>62</v>
      </c>
      <c r="W21" s="104">
        <f>IF(OR(O21="",R21=""),"",O21*R21)</f>
        <v>31000</v>
      </c>
      <c r="X21" s="104"/>
      <c r="Y21" s="104"/>
      <c r="Z21" s="104"/>
      <c r="AA21" s="2" t="s">
        <v>71</v>
      </c>
    </row>
    <row r="22" spans="1:33">
      <c r="A22" s="7"/>
      <c r="B22" s="7"/>
      <c r="C22" s="7"/>
      <c r="D22" s="7"/>
      <c r="E22" s="7"/>
      <c r="F22" s="7"/>
      <c r="G22" s="7"/>
      <c r="H22" s="7"/>
      <c r="I22" s="7"/>
      <c r="J22" s="7"/>
      <c r="K22" s="7"/>
      <c r="L22" s="7"/>
      <c r="M22" s="7"/>
      <c r="N22" s="7"/>
      <c r="O22" s="7"/>
      <c r="P22" s="7"/>
      <c r="Q22" s="7"/>
      <c r="R22" s="7"/>
      <c r="S22" s="7"/>
      <c r="T22" s="7"/>
      <c r="U22" s="7"/>
      <c r="V22" s="7"/>
      <c r="W22" s="7"/>
      <c r="X22" s="28" t="s">
        <v>82</v>
      </c>
      <c r="Y22" s="28"/>
      <c r="Z22" s="28"/>
      <c r="AA22" s="28"/>
      <c r="AB22" s="28"/>
      <c r="AC22" s="28"/>
      <c r="AD22" s="28"/>
      <c r="AE22" s="28"/>
      <c r="AF22" s="28"/>
      <c r="AG22" s="28"/>
    </row>
    <row r="23" spans="1:33">
      <c r="AC23" s="91" t="s">
        <v>16</v>
      </c>
    </row>
    <row r="25" spans="1:33">
      <c r="B25" s="26" t="s">
        <v>81</v>
      </c>
      <c r="C25" s="97" t="s">
        <v>17</v>
      </c>
      <c r="D25" s="97"/>
      <c r="E25" s="97"/>
      <c r="F25" s="97"/>
      <c r="G25" s="97"/>
      <c r="H25" s="97"/>
      <c r="I25" s="97"/>
      <c r="J25" s="97"/>
      <c r="K25" s="97"/>
      <c r="L25" s="97" t="s">
        <v>18</v>
      </c>
      <c r="M25" s="97"/>
      <c r="N25" s="97"/>
      <c r="O25" s="97"/>
      <c r="P25" s="97"/>
      <c r="Q25" s="97"/>
      <c r="R25" s="97"/>
      <c r="S25" s="97"/>
      <c r="T25" s="97"/>
      <c r="U25" s="97"/>
      <c r="V25" s="99" t="s">
        <v>19</v>
      </c>
      <c r="W25" s="100"/>
      <c r="X25" s="100"/>
      <c r="Y25" s="100"/>
      <c r="Z25" s="100"/>
      <c r="AA25" s="100"/>
      <c r="AB25" s="100"/>
      <c r="AC25" s="100"/>
      <c r="AD25" s="100"/>
      <c r="AE25" s="101"/>
    </row>
    <row r="26" spans="1:33">
      <c r="B26" s="27">
        <v>1</v>
      </c>
      <c r="C26" s="93" t="s">
        <v>74</v>
      </c>
      <c r="D26" s="93"/>
      <c r="E26" s="93"/>
      <c r="F26" s="93"/>
      <c r="G26" s="93"/>
      <c r="H26" s="93"/>
      <c r="I26" s="93"/>
      <c r="J26" s="93"/>
      <c r="K26" s="93"/>
      <c r="L26" s="93" t="s">
        <v>9</v>
      </c>
      <c r="M26" s="93"/>
      <c r="N26" s="93"/>
      <c r="O26" s="93"/>
      <c r="P26" s="93"/>
      <c r="Q26" s="93"/>
      <c r="R26" s="93"/>
      <c r="S26" s="93"/>
      <c r="T26" s="93"/>
      <c r="U26" s="93"/>
      <c r="V26" s="94" t="s">
        <v>23</v>
      </c>
      <c r="W26" s="95"/>
      <c r="X26" s="95"/>
      <c r="Y26" s="95"/>
      <c r="Z26" s="95"/>
      <c r="AA26" s="95"/>
      <c r="AB26" s="95"/>
      <c r="AC26" s="95"/>
      <c r="AD26" s="95"/>
      <c r="AE26" s="96"/>
    </row>
    <row r="27" spans="1:33">
      <c r="B27" s="27">
        <v>2</v>
      </c>
      <c r="C27" s="93" t="s">
        <v>75</v>
      </c>
      <c r="D27" s="93"/>
      <c r="E27" s="93"/>
      <c r="F27" s="93"/>
      <c r="G27" s="93"/>
      <c r="H27" s="93"/>
      <c r="I27" s="93"/>
      <c r="J27" s="93"/>
      <c r="K27" s="93"/>
      <c r="L27" s="93" t="s">
        <v>9</v>
      </c>
      <c r="M27" s="93"/>
      <c r="N27" s="93"/>
      <c r="O27" s="93"/>
      <c r="P27" s="93"/>
      <c r="Q27" s="93"/>
      <c r="R27" s="93"/>
      <c r="S27" s="93"/>
      <c r="T27" s="93"/>
      <c r="U27" s="93"/>
      <c r="V27" s="94" t="s">
        <v>28</v>
      </c>
      <c r="W27" s="95"/>
      <c r="X27" s="95"/>
      <c r="Y27" s="95"/>
      <c r="Z27" s="95"/>
      <c r="AA27" s="95"/>
      <c r="AB27" s="95"/>
      <c r="AC27" s="95"/>
      <c r="AD27" s="95"/>
      <c r="AE27" s="96"/>
    </row>
    <row r="28" spans="1:33">
      <c r="B28" s="27">
        <v>3</v>
      </c>
      <c r="C28" s="93"/>
      <c r="D28" s="93"/>
      <c r="E28" s="93"/>
      <c r="F28" s="93"/>
      <c r="G28" s="93"/>
      <c r="H28" s="93"/>
      <c r="I28" s="93"/>
      <c r="J28" s="93"/>
      <c r="K28" s="93"/>
      <c r="L28" s="93"/>
      <c r="M28" s="93"/>
      <c r="N28" s="93"/>
      <c r="O28" s="93"/>
      <c r="P28" s="93"/>
      <c r="Q28" s="93"/>
      <c r="R28" s="93"/>
      <c r="S28" s="93"/>
      <c r="T28" s="93"/>
      <c r="U28" s="93"/>
      <c r="V28" s="94"/>
      <c r="W28" s="95"/>
      <c r="X28" s="95"/>
      <c r="Y28" s="95"/>
      <c r="Z28" s="95"/>
      <c r="AA28" s="95"/>
      <c r="AB28" s="95"/>
      <c r="AC28" s="95"/>
      <c r="AD28" s="95"/>
      <c r="AE28" s="96"/>
    </row>
    <row r="29" spans="1:33">
      <c r="B29" s="27">
        <v>4</v>
      </c>
      <c r="C29" s="93"/>
      <c r="D29" s="93"/>
      <c r="E29" s="93"/>
      <c r="F29" s="93"/>
      <c r="G29" s="93"/>
      <c r="H29" s="93"/>
      <c r="I29" s="93"/>
      <c r="J29" s="93"/>
      <c r="K29" s="93"/>
      <c r="L29" s="93"/>
      <c r="M29" s="93"/>
      <c r="N29" s="93"/>
      <c r="O29" s="93"/>
      <c r="P29" s="93"/>
      <c r="Q29" s="93"/>
      <c r="R29" s="93"/>
      <c r="S29" s="93"/>
      <c r="T29" s="93"/>
      <c r="U29" s="93"/>
      <c r="V29" s="94"/>
      <c r="W29" s="95"/>
      <c r="X29" s="95"/>
      <c r="Y29" s="95"/>
      <c r="Z29" s="95"/>
      <c r="AA29" s="95"/>
      <c r="AB29" s="95"/>
      <c r="AC29" s="95"/>
      <c r="AD29" s="95"/>
      <c r="AE29" s="96"/>
    </row>
    <row r="30" spans="1:33">
      <c r="B30" s="27">
        <v>5</v>
      </c>
      <c r="C30" s="93"/>
      <c r="D30" s="93"/>
      <c r="E30" s="93"/>
      <c r="F30" s="93"/>
      <c r="G30" s="93"/>
      <c r="H30" s="93"/>
      <c r="I30" s="93"/>
      <c r="J30" s="93"/>
      <c r="K30" s="93"/>
      <c r="L30" s="93"/>
      <c r="M30" s="93"/>
      <c r="N30" s="93"/>
      <c r="O30" s="93"/>
      <c r="P30" s="93"/>
      <c r="Q30" s="93"/>
      <c r="R30" s="93"/>
      <c r="S30" s="93"/>
      <c r="T30" s="93"/>
      <c r="U30" s="93"/>
      <c r="V30" s="94"/>
      <c r="W30" s="95"/>
      <c r="X30" s="95"/>
      <c r="Y30" s="95"/>
      <c r="Z30" s="95"/>
      <c r="AA30" s="95"/>
      <c r="AB30" s="95"/>
      <c r="AC30" s="95"/>
      <c r="AD30" s="95"/>
      <c r="AE30" s="96"/>
    </row>
    <row r="31" spans="1:33">
      <c r="B31" s="27">
        <v>6</v>
      </c>
      <c r="C31" s="93"/>
      <c r="D31" s="93"/>
      <c r="E31" s="93"/>
      <c r="F31" s="93"/>
      <c r="G31" s="93"/>
      <c r="H31" s="93"/>
      <c r="I31" s="93"/>
      <c r="J31" s="93"/>
      <c r="K31" s="93"/>
      <c r="L31" s="93"/>
      <c r="M31" s="93"/>
      <c r="N31" s="93"/>
      <c r="O31" s="93"/>
      <c r="P31" s="93"/>
      <c r="Q31" s="93"/>
      <c r="R31" s="93"/>
      <c r="S31" s="93"/>
      <c r="T31" s="93"/>
      <c r="U31" s="93"/>
      <c r="V31" s="94"/>
      <c r="W31" s="95"/>
      <c r="X31" s="95"/>
      <c r="Y31" s="95"/>
      <c r="Z31" s="95"/>
      <c r="AA31" s="95"/>
      <c r="AB31" s="95"/>
      <c r="AC31" s="95"/>
      <c r="AD31" s="95"/>
      <c r="AE31" s="96"/>
    </row>
    <row r="32" spans="1:33">
      <c r="B32" s="27">
        <v>7</v>
      </c>
      <c r="C32" s="93"/>
      <c r="D32" s="93"/>
      <c r="E32" s="93"/>
      <c r="F32" s="93"/>
      <c r="G32" s="93"/>
      <c r="H32" s="93"/>
      <c r="I32" s="93"/>
      <c r="J32" s="93"/>
      <c r="K32" s="93"/>
      <c r="L32" s="93"/>
      <c r="M32" s="93"/>
      <c r="N32" s="93"/>
      <c r="O32" s="93"/>
      <c r="P32" s="93"/>
      <c r="Q32" s="93"/>
      <c r="R32" s="93"/>
      <c r="S32" s="93"/>
      <c r="T32" s="93"/>
      <c r="U32" s="93"/>
      <c r="V32" s="94"/>
      <c r="W32" s="95"/>
      <c r="X32" s="95"/>
      <c r="Y32" s="95"/>
      <c r="Z32" s="95"/>
      <c r="AA32" s="95"/>
      <c r="AB32" s="95"/>
      <c r="AC32" s="95"/>
      <c r="AD32" s="95"/>
      <c r="AE32" s="96"/>
    </row>
    <row r="33" spans="2:33">
      <c r="B33" s="27">
        <v>8</v>
      </c>
      <c r="C33" s="93"/>
      <c r="D33" s="93"/>
      <c r="E33" s="93"/>
      <c r="F33" s="93"/>
      <c r="G33" s="93"/>
      <c r="H33" s="93"/>
      <c r="I33" s="93"/>
      <c r="J33" s="93"/>
      <c r="K33" s="93"/>
      <c r="L33" s="93"/>
      <c r="M33" s="93"/>
      <c r="N33" s="93"/>
      <c r="O33" s="93"/>
      <c r="P33" s="93"/>
      <c r="Q33" s="93"/>
      <c r="R33" s="93"/>
      <c r="S33" s="93"/>
      <c r="T33" s="93"/>
      <c r="U33" s="93"/>
      <c r="V33" s="94"/>
      <c r="W33" s="95"/>
      <c r="X33" s="95"/>
      <c r="Y33" s="95"/>
      <c r="Z33" s="95"/>
      <c r="AA33" s="95"/>
      <c r="AB33" s="95"/>
      <c r="AC33" s="95"/>
      <c r="AD33" s="95"/>
      <c r="AE33" s="96"/>
    </row>
    <row r="34" spans="2:33">
      <c r="B34" s="27">
        <v>9</v>
      </c>
      <c r="C34" s="93"/>
      <c r="D34" s="93"/>
      <c r="E34" s="93"/>
      <c r="F34" s="93"/>
      <c r="G34" s="93"/>
      <c r="H34" s="93"/>
      <c r="I34" s="93"/>
      <c r="J34" s="93"/>
      <c r="K34" s="93"/>
      <c r="L34" s="93"/>
      <c r="M34" s="93"/>
      <c r="N34" s="93"/>
      <c r="O34" s="93"/>
      <c r="P34" s="93"/>
      <c r="Q34" s="93"/>
      <c r="R34" s="93"/>
      <c r="S34" s="93"/>
      <c r="T34" s="93"/>
      <c r="U34" s="93"/>
      <c r="V34" s="94"/>
      <c r="W34" s="95"/>
      <c r="X34" s="95"/>
      <c r="Y34" s="95"/>
      <c r="Z34" s="95"/>
      <c r="AA34" s="95"/>
      <c r="AB34" s="95"/>
      <c r="AC34" s="95"/>
      <c r="AD34" s="95"/>
      <c r="AE34" s="96"/>
    </row>
    <row r="35" spans="2:33">
      <c r="B35" s="27">
        <v>10</v>
      </c>
      <c r="C35" s="93"/>
      <c r="D35" s="93"/>
      <c r="E35" s="93"/>
      <c r="F35" s="93"/>
      <c r="G35" s="93"/>
      <c r="H35" s="93"/>
      <c r="I35" s="93"/>
      <c r="J35" s="93"/>
      <c r="K35" s="93"/>
      <c r="L35" s="93"/>
      <c r="M35" s="93"/>
      <c r="N35" s="93"/>
      <c r="O35" s="93"/>
      <c r="P35" s="93"/>
      <c r="Q35" s="93"/>
      <c r="R35" s="93"/>
      <c r="S35" s="93"/>
      <c r="T35" s="93"/>
      <c r="U35" s="93"/>
      <c r="V35" s="94"/>
      <c r="W35" s="95"/>
      <c r="X35" s="95"/>
      <c r="Y35" s="95"/>
      <c r="Z35" s="95"/>
      <c r="AA35" s="95"/>
      <c r="AB35" s="95"/>
      <c r="AC35" s="95"/>
      <c r="AD35" s="95"/>
      <c r="AE35" s="96"/>
    </row>
    <row r="36" spans="2:33">
      <c r="C36" s="2" t="s">
        <v>46</v>
      </c>
    </row>
    <row r="37" spans="2:33">
      <c r="D37" s="2" t="s">
        <v>45</v>
      </c>
    </row>
    <row r="38" spans="2:33">
      <c r="C38" s="2" t="s">
        <v>49</v>
      </c>
    </row>
    <row r="39" spans="2:33">
      <c r="C39" s="2" t="s">
        <v>83</v>
      </c>
    </row>
    <row r="40" spans="2:33">
      <c r="D40" s="2" t="s">
        <v>84</v>
      </c>
    </row>
    <row r="41" spans="2:33">
      <c r="H41" s="23" t="s">
        <v>221</v>
      </c>
      <c r="I41" s="23"/>
      <c r="J41" s="23"/>
      <c r="K41" s="23"/>
      <c r="L41" s="23"/>
      <c r="M41" s="23"/>
      <c r="N41" s="23"/>
      <c r="O41" s="23"/>
      <c r="P41" s="23"/>
      <c r="Q41" s="23"/>
      <c r="R41" s="23"/>
      <c r="S41" s="23"/>
      <c r="T41" s="23"/>
      <c r="U41" s="23"/>
      <c r="V41" s="23"/>
      <c r="W41" s="23"/>
      <c r="X41" s="23"/>
      <c r="Y41" s="23"/>
      <c r="Z41" s="23"/>
      <c r="AA41" s="23"/>
      <c r="AB41" s="23"/>
      <c r="AC41" s="23"/>
      <c r="AD41" s="23"/>
    </row>
    <row r="42" spans="2:33">
      <c r="H42" s="23" t="s">
        <v>313</v>
      </c>
      <c r="I42" s="23"/>
      <c r="J42" s="23"/>
      <c r="K42" s="23"/>
      <c r="L42" s="23"/>
      <c r="M42" s="23"/>
      <c r="N42" s="23"/>
      <c r="O42" s="23"/>
      <c r="P42" s="23"/>
      <c r="Q42" s="23"/>
      <c r="R42" s="23"/>
      <c r="S42" s="23"/>
      <c r="T42" s="23"/>
      <c r="U42" s="23"/>
      <c r="V42" s="23"/>
      <c r="W42" s="23"/>
      <c r="X42" s="23"/>
      <c r="Y42" s="23"/>
      <c r="Z42" s="23"/>
      <c r="AA42" s="23"/>
      <c r="AB42" s="23"/>
      <c r="AC42" s="23"/>
      <c r="AD42" s="23"/>
    </row>
    <row r="43" spans="2:33">
      <c r="S43" s="2" t="s">
        <v>14</v>
      </c>
      <c r="Y43" s="92" t="s">
        <v>78</v>
      </c>
      <c r="Z43" s="92"/>
      <c r="AA43" s="92"/>
      <c r="AB43" s="92"/>
      <c r="AC43" s="92"/>
      <c r="AD43" s="92"/>
      <c r="AE43" s="92"/>
      <c r="AF43" s="92"/>
      <c r="AG43" s="92"/>
    </row>
    <row r="45" spans="2:33">
      <c r="S45" s="2" t="s">
        <v>15</v>
      </c>
      <c r="U45" s="2" t="s">
        <v>79</v>
      </c>
      <c r="V45" s="7"/>
      <c r="W45" s="7"/>
      <c r="X45" s="7"/>
      <c r="Y45" s="7"/>
      <c r="Z45" s="7"/>
      <c r="AA45" s="7"/>
      <c r="AB45" s="7"/>
      <c r="AC45" s="7"/>
      <c r="AD45" s="7"/>
      <c r="AE45" s="7"/>
      <c r="AF45" s="7"/>
      <c r="AG45" s="7"/>
    </row>
    <row r="46" spans="2:33">
      <c r="U46" s="24"/>
    </row>
  </sheetData>
  <mergeCells count="47">
    <mergeCell ref="V30:AE30"/>
    <mergeCell ref="V34:AE34"/>
    <mergeCell ref="V35:AE35"/>
    <mergeCell ref="C31:K31"/>
    <mergeCell ref="C32:K32"/>
    <mergeCell ref="C33:K33"/>
    <mergeCell ref="L31:U31"/>
    <mergeCell ref="C35:K35"/>
    <mergeCell ref="L35:U35"/>
    <mergeCell ref="C30:K30"/>
    <mergeCell ref="L30:U30"/>
    <mergeCell ref="C34:K34"/>
    <mergeCell ref="L34:U34"/>
    <mergeCell ref="C28:K28"/>
    <mergeCell ref="L28:U28"/>
    <mergeCell ref="C29:K29"/>
    <mergeCell ref="L29:U29"/>
    <mergeCell ref="V28:AE28"/>
    <mergeCell ref="V29:AE29"/>
    <mergeCell ref="C26:K26"/>
    <mergeCell ref="L26:U26"/>
    <mergeCell ref="C27:K27"/>
    <mergeCell ref="L27:U27"/>
    <mergeCell ref="V26:AE26"/>
    <mergeCell ref="V27:AE27"/>
    <mergeCell ref="C25:K25"/>
    <mergeCell ref="L25:U25"/>
    <mergeCell ref="A4:AG4"/>
    <mergeCell ref="I17:N17"/>
    <mergeCell ref="O17:P17"/>
    <mergeCell ref="I18:N18"/>
    <mergeCell ref="O18:P18"/>
    <mergeCell ref="I19:N19"/>
    <mergeCell ref="O19:P19"/>
    <mergeCell ref="V25:AE25"/>
    <mergeCell ref="Q9:AG9"/>
    <mergeCell ref="I20:N20"/>
    <mergeCell ref="O20:P20"/>
    <mergeCell ref="O21:P21"/>
    <mergeCell ref="R21:U21"/>
    <mergeCell ref="W21:Z21"/>
    <mergeCell ref="Y43:AG43"/>
    <mergeCell ref="L32:U32"/>
    <mergeCell ref="L33:U33"/>
    <mergeCell ref="V31:AE31"/>
    <mergeCell ref="V32:AE32"/>
    <mergeCell ref="V33:AE33"/>
  </mergeCells>
  <phoneticPr fontId="1"/>
  <pageMargins left="0.70866141732283472" right="0.70866141732283472" top="0.74803149606299213" bottom="0.74803149606299213" header="0.31496062992125984" footer="0.31496062992125984"/>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E03A249C-BC49-4C81-90A0-0C30BD1BAB9B}">
          <x14:formula1>
            <xm:f>認定区分表!$A$7:$A$19</xm:f>
          </x14:formula1>
          <xm:sqref>V26:V35</xm:sqref>
        </x14:dataValidation>
        <x14:dataValidation type="list" allowBlank="1" showInputMessage="1" showErrorMessage="1" xr:uid="{3215356D-7BC6-4F72-B10B-63B91C5CBD9A}">
          <x14:formula1>
            <xm:f>認定区分表!$A$2:$A$4</xm:f>
          </x14:formula1>
          <xm:sqref>L26:U35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80746-AEE6-4DB4-AB07-9E269A5DEE12}">
  <sheetPr>
    <tabColor rgb="FFFFFF00"/>
  </sheetPr>
  <dimension ref="A1:AG45"/>
  <sheetViews>
    <sheetView topLeftCell="A7" zoomScaleNormal="100" workbookViewId="0">
      <selection activeCell="V25" sqref="V25:AE25"/>
    </sheetView>
  </sheetViews>
  <sheetFormatPr defaultRowHeight="18"/>
  <cols>
    <col min="1" max="38" width="2.625" style="2" customWidth="1"/>
    <col min="39" max="16384" width="9" style="2"/>
  </cols>
  <sheetData>
    <row r="1" spans="1:33">
      <c r="AC1" s="90" t="s">
        <v>0</v>
      </c>
      <c r="AD1" s="3"/>
      <c r="AE1" s="4"/>
    </row>
    <row r="2" spans="1:33">
      <c r="Y2" s="1" t="s">
        <v>2</v>
      </c>
    </row>
    <row r="3" spans="1:33" ht="11.25" customHeight="1">
      <c r="Y3" s="1"/>
    </row>
    <row r="4" spans="1:33" ht="21.75" customHeight="1">
      <c r="A4" s="98" t="s">
        <v>1</v>
      </c>
      <c r="B4" s="98"/>
      <c r="C4" s="98"/>
      <c r="D4" s="98"/>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row>
    <row r="5" spans="1:33" ht="15.75" customHeight="1">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row>
    <row r="6" spans="1:33">
      <c r="A6" s="8" t="s">
        <v>3</v>
      </c>
    </row>
    <row r="7" spans="1:33">
      <c r="A7" s="8" t="s">
        <v>4</v>
      </c>
    </row>
    <row r="9" spans="1:33">
      <c r="M9" s="2" t="s">
        <v>5</v>
      </c>
      <c r="Q9" s="92"/>
      <c r="R9" s="92"/>
      <c r="S9" s="92"/>
      <c r="T9" s="92"/>
      <c r="U9" s="92"/>
      <c r="V9" s="92"/>
      <c r="W9" s="92"/>
      <c r="X9" s="92"/>
      <c r="Y9" s="92"/>
      <c r="Z9" s="92"/>
      <c r="AA9" s="92"/>
      <c r="AB9" s="92"/>
      <c r="AC9" s="92"/>
      <c r="AD9" s="92"/>
      <c r="AE9" s="92"/>
      <c r="AF9" s="92"/>
      <c r="AG9" s="92"/>
    </row>
    <row r="11" spans="1:33">
      <c r="M11" s="2" t="s">
        <v>6</v>
      </c>
      <c r="Q11" s="7"/>
      <c r="R11" s="7"/>
      <c r="S11" s="7"/>
      <c r="T11" s="7"/>
      <c r="U11" s="7"/>
      <c r="V11" s="7"/>
      <c r="W11" s="7"/>
      <c r="X11" s="7"/>
      <c r="Y11" s="7"/>
      <c r="Z11" s="7"/>
    </row>
    <row r="14" spans="1:33">
      <c r="A14" s="2" t="s">
        <v>7</v>
      </c>
    </row>
    <row r="16" spans="1:33">
      <c r="A16" s="2" t="s">
        <v>8</v>
      </c>
    </row>
    <row r="17" spans="1:33">
      <c r="I17" s="93" t="s">
        <v>9</v>
      </c>
      <c r="J17" s="93"/>
      <c r="K17" s="93"/>
      <c r="L17" s="93"/>
      <c r="M17" s="93"/>
      <c r="N17" s="93"/>
      <c r="O17" s="93"/>
      <c r="P17" s="93"/>
      <c r="Q17" s="6" t="s">
        <v>13</v>
      </c>
    </row>
    <row r="18" spans="1:33">
      <c r="I18" s="93" t="s">
        <v>10</v>
      </c>
      <c r="J18" s="93"/>
      <c r="K18" s="93"/>
      <c r="L18" s="93"/>
      <c r="M18" s="93"/>
      <c r="N18" s="93"/>
      <c r="O18" s="93"/>
      <c r="P18" s="93"/>
      <c r="Q18" s="6" t="s">
        <v>13</v>
      </c>
    </row>
    <row r="19" spans="1:33">
      <c r="I19" s="93" t="s">
        <v>11</v>
      </c>
      <c r="J19" s="93"/>
      <c r="K19" s="93"/>
      <c r="L19" s="93"/>
      <c r="M19" s="93"/>
      <c r="N19" s="93"/>
      <c r="O19" s="93"/>
      <c r="P19" s="93"/>
      <c r="Q19" s="6" t="s">
        <v>13</v>
      </c>
    </row>
    <row r="20" spans="1:33">
      <c r="I20" s="93" t="s">
        <v>12</v>
      </c>
      <c r="J20" s="93"/>
      <c r="K20" s="93"/>
      <c r="L20" s="93"/>
      <c r="M20" s="93"/>
      <c r="N20" s="93"/>
      <c r="O20" s="93" t="str">
        <f>IF(SUM(O17:P19)=0,"",SUM(O17:P19))</f>
        <v/>
      </c>
      <c r="P20" s="93"/>
      <c r="Q20" s="6" t="s">
        <v>13</v>
      </c>
    </row>
    <row r="21" spans="1:33">
      <c r="G21" s="2" t="s">
        <v>70</v>
      </c>
      <c r="H21" s="2" t="s">
        <v>69</v>
      </c>
      <c r="I21" s="2" t="s">
        <v>68</v>
      </c>
      <c r="J21" s="2" t="s">
        <v>67</v>
      </c>
      <c r="K21" s="2" t="s">
        <v>66</v>
      </c>
      <c r="L21" s="2" t="s">
        <v>65</v>
      </c>
      <c r="M21" s="2" t="s">
        <v>64</v>
      </c>
      <c r="N21" s="2" t="s">
        <v>63</v>
      </c>
      <c r="O21" s="102" t="str">
        <f>O20</f>
        <v/>
      </c>
      <c r="P21" s="102"/>
      <c r="Q21" s="2" t="s">
        <v>61</v>
      </c>
      <c r="R21" s="103">
        <v>15500</v>
      </c>
      <c r="S21" s="103"/>
      <c r="T21" s="103"/>
      <c r="U21" s="103"/>
      <c r="V21" s="2" t="s">
        <v>62</v>
      </c>
      <c r="W21" s="104" t="str">
        <f>IF(OR(O21="",R21=""),"",O21*R21)</f>
        <v/>
      </c>
      <c r="X21" s="104"/>
      <c r="Y21" s="104"/>
      <c r="Z21" s="104"/>
      <c r="AA21" s="2" t="s">
        <v>71</v>
      </c>
    </row>
    <row r="22" spans="1:33">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row>
    <row r="23" spans="1:33">
      <c r="AC23" s="91" t="s">
        <v>16</v>
      </c>
    </row>
    <row r="25" spans="1:33">
      <c r="B25" s="29" t="s">
        <v>81</v>
      </c>
      <c r="C25" s="97" t="s">
        <v>17</v>
      </c>
      <c r="D25" s="97"/>
      <c r="E25" s="97"/>
      <c r="F25" s="97"/>
      <c r="G25" s="97"/>
      <c r="H25" s="97"/>
      <c r="I25" s="97"/>
      <c r="J25" s="97"/>
      <c r="K25" s="97"/>
      <c r="L25" s="97" t="s">
        <v>18</v>
      </c>
      <c r="M25" s="97"/>
      <c r="N25" s="97"/>
      <c r="O25" s="97"/>
      <c r="P25" s="97"/>
      <c r="Q25" s="97"/>
      <c r="R25" s="97"/>
      <c r="S25" s="97"/>
      <c r="T25" s="97"/>
      <c r="U25" s="97"/>
      <c r="V25" s="99" t="s">
        <v>19</v>
      </c>
      <c r="W25" s="100"/>
      <c r="X25" s="100"/>
      <c r="Y25" s="100"/>
      <c r="Z25" s="100"/>
      <c r="AA25" s="100"/>
      <c r="AB25" s="100"/>
      <c r="AC25" s="100"/>
      <c r="AD25" s="100"/>
      <c r="AE25" s="101"/>
    </row>
    <row r="26" spans="1:33">
      <c r="B26" s="27">
        <v>1</v>
      </c>
      <c r="C26" s="108"/>
      <c r="D26" s="108"/>
      <c r="E26" s="108"/>
      <c r="F26" s="108"/>
      <c r="G26" s="108"/>
      <c r="H26" s="108"/>
      <c r="I26" s="108"/>
      <c r="J26" s="108"/>
      <c r="K26" s="108"/>
      <c r="L26" s="108"/>
      <c r="M26" s="108"/>
      <c r="N26" s="108"/>
      <c r="O26" s="108"/>
      <c r="P26" s="108"/>
      <c r="Q26" s="108"/>
      <c r="R26" s="108"/>
      <c r="S26" s="108"/>
      <c r="T26" s="108"/>
      <c r="U26" s="108"/>
      <c r="V26" s="105"/>
      <c r="W26" s="106"/>
      <c r="X26" s="106"/>
      <c r="Y26" s="106"/>
      <c r="Z26" s="106"/>
      <c r="AA26" s="106"/>
      <c r="AB26" s="106"/>
      <c r="AC26" s="106"/>
      <c r="AD26" s="106"/>
      <c r="AE26" s="107"/>
    </row>
    <row r="27" spans="1:33">
      <c r="B27" s="27">
        <v>2</v>
      </c>
      <c r="C27" s="108"/>
      <c r="D27" s="108"/>
      <c r="E27" s="108"/>
      <c r="F27" s="108"/>
      <c r="G27" s="108"/>
      <c r="H27" s="108"/>
      <c r="I27" s="108"/>
      <c r="J27" s="108"/>
      <c r="K27" s="108"/>
      <c r="L27" s="108"/>
      <c r="M27" s="108"/>
      <c r="N27" s="108"/>
      <c r="O27" s="108"/>
      <c r="P27" s="108"/>
      <c r="Q27" s="108"/>
      <c r="R27" s="108"/>
      <c r="S27" s="108"/>
      <c r="T27" s="108"/>
      <c r="U27" s="108"/>
      <c r="V27" s="105"/>
      <c r="W27" s="106"/>
      <c r="X27" s="106"/>
      <c r="Y27" s="106"/>
      <c r="Z27" s="106"/>
      <c r="AA27" s="106"/>
      <c r="AB27" s="106"/>
      <c r="AC27" s="106"/>
      <c r="AD27" s="106"/>
      <c r="AE27" s="107"/>
    </row>
    <row r="28" spans="1:33">
      <c r="B28" s="27">
        <v>3</v>
      </c>
      <c r="C28" s="108"/>
      <c r="D28" s="108"/>
      <c r="E28" s="108"/>
      <c r="F28" s="108"/>
      <c r="G28" s="108"/>
      <c r="H28" s="108"/>
      <c r="I28" s="108"/>
      <c r="J28" s="108"/>
      <c r="K28" s="108"/>
      <c r="L28" s="108"/>
      <c r="M28" s="108"/>
      <c r="N28" s="108"/>
      <c r="O28" s="108"/>
      <c r="P28" s="108"/>
      <c r="Q28" s="108"/>
      <c r="R28" s="108"/>
      <c r="S28" s="108"/>
      <c r="T28" s="108"/>
      <c r="U28" s="108"/>
      <c r="V28" s="105"/>
      <c r="W28" s="106"/>
      <c r="X28" s="106"/>
      <c r="Y28" s="106"/>
      <c r="Z28" s="106"/>
      <c r="AA28" s="106"/>
      <c r="AB28" s="106"/>
      <c r="AC28" s="106"/>
      <c r="AD28" s="106"/>
      <c r="AE28" s="107"/>
    </row>
    <row r="29" spans="1:33">
      <c r="B29" s="27">
        <v>4</v>
      </c>
      <c r="C29" s="108"/>
      <c r="D29" s="108"/>
      <c r="E29" s="108"/>
      <c r="F29" s="108"/>
      <c r="G29" s="108"/>
      <c r="H29" s="108"/>
      <c r="I29" s="108"/>
      <c r="J29" s="108"/>
      <c r="K29" s="108"/>
      <c r="L29" s="108"/>
      <c r="M29" s="108"/>
      <c r="N29" s="108"/>
      <c r="O29" s="108"/>
      <c r="P29" s="108"/>
      <c r="Q29" s="108"/>
      <c r="R29" s="108"/>
      <c r="S29" s="108"/>
      <c r="T29" s="108"/>
      <c r="U29" s="108"/>
      <c r="V29" s="105"/>
      <c r="W29" s="106"/>
      <c r="X29" s="106"/>
      <c r="Y29" s="106"/>
      <c r="Z29" s="106"/>
      <c r="AA29" s="106"/>
      <c r="AB29" s="106"/>
      <c r="AC29" s="106"/>
      <c r="AD29" s="106"/>
      <c r="AE29" s="107"/>
    </row>
    <row r="30" spans="1:33">
      <c r="B30" s="27">
        <v>5</v>
      </c>
      <c r="C30" s="108"/>
      <c r="D30" s="108"/>
      <c r="E30" s="108"/>
      <c r="F30" s="108"/>
      <c r="G30" s="108"/>
      <c r="H30" s="108"/>
      <c r="I30" s="108"/>
      <c r="J30" s="108"/>
      <c r="K30" s="108"/>
      <c r="L30" s="108"/>
      <c r="M30" s="108"/>
      <c r="N30" s="108"/>
      <c r="O30" s="108"/>
      <c r="P30" s="108"/>
      <c r="Q30" s="108"/>
      <c r="R30" s="108"/>
      <c r="S30" s="108"/>
      <c r="T30" s="108"/>
      <c r="U30" s="108"/>
      <c r="V30" s="105"/>
      <c r="W30" s="106"/>
      <c r="X30" s="106"/>
      <c r="Y30" s="106"/>
      <c r="Z30" s="106"/>
      <c r="AA30" s="106"/>
      <c r="AB30" s="106"/>
      <c r="AC30" s="106"/>
      <c r="AD30" s="106"/>
      <c r="AE30" s="107"/>
    </row>
    <row r="31" spans="1:33">
      <c r="B31" s="27">
        <v>6</v>
      </c>
      <c r="C31" s="108"/>
      <c r="D31" s="108"/>
      <c r="E31" s="108"/>
      <c r="F31" s="108"/>
      <c r="G31" s="108"/>
      <c r="H31" s="108"/>
      <c r="I31" s="108"/>
      <c r="J31" s="108"/>
      <c r="K31" s="108"/>
      <c r="L31" s="108"/>
      <c r="M31" s="108"/>
      <c r="N31" s="108"/>
      <c r="O31" s="108"/>
      <c r="P31" s="108"/>
      <c r="Q31" s="108"/>
      <c r="R31" s="108"/>
      <c r="S31" s="108"/>
      <c r="T31" s="108"/>
      <c r="U31" s="108"/>
      <c r="V31" s="105"/>
      <c r="W31" s="106"/>
      <c r="X31" s="106"/>
      <c r="Y31" s="106"/>
      <c r="Z31" s="106"/>
      <c r="AA31" s="106"/>
      <c r="AB31" s="106"/>
      <c r="AC31" s="106"/>
      <c r="AD31" s="106"/>
      <c r="AE31" s="107"/>
    </row>
    <row r="32" spans="1:33">
      <c r="B32" s="27">
        <v>7</v>
      </c>
      <c r="C32" s="108"/>
      <c r="D32" s="108"/>
      <c r="E32" s="108"/>
      <c r="F32" s="108"/>
      <c r="G32" s="108"/>
      <c r="H32" s="108"/>
      <c r="I32" s="108"/>
      <c r="J32" s="108"/>
      <c r="K32" s="108"/>
      <c r="L32" s="108"/>
      <c r="M32" s="108"/>
      <c r="N32" s="108"/>
      <c r="O32" s="108"/>
      <c r="P32" s="108"/>
      <c r="Q32" s="108"/>
      <c r="R32" s="108"/>
      <c r="S32" s="108"/>
      <c r="T32" s="108"/>
      <c r="U32" s="108"/>
      <c r="V32" s="105"/>
      <c r="W32" s="106"/>
      <c r="X32" s="106"/>
      <c r="Y32" s="106"/>
      <c r="Z32" s="106"/>
      <c r="AA32" s="106"/>
      <c r="AB32" s="106"/>
      <c r="AC32" s="106"/>
      <c r="AD32" s="106"/>
      <c r="AE32" s="107"/>
    </row>
    <row r="33" spans="2:33">
      <c r="B33" s="27">
        <v>8</v>
      </c>
      <c r="C33" s="108"/>
      <c r="D33" s="108"/>
      <c r="E33" s="108"/>
      <c r="F33" s="108"/>
      <c r="G33" s="108"/>
      <c r="H33" s="108"/>
      <c r="I33" s="108"/>
      <c r="J33" s="108"/>
      <c r="K33" s="108"/>
      <c r="L33" s="108"/>
      <c r="M33" s="108"/>
      <c r="N33" s="108"/>
      <c r="O33" s="108"/>
      <c r="P33" s="108"/>
      <c r="Q33" s="108"/>
      <c r="R33" s="108"/>
      <c r="S33" s="108"/>
      <c r="T33" s="108"/>
      <c r="U33" s="108"/>
      <c r="V33" s="105"/>
      <c r="W33" s="106"/>
      <c r="X33" s="106"/>
      <c r="Y33" s="106"/>
      <c r="Z33" s="106"/>
      <c r="AA33" s="106"/>
      <c r="AB33" s="106"/>
      <c r="AC33" s="106"/>
      <c r="AD33" s="106"/>
      <c r="AE33" s="107"/>
    </row>
    <row r="34" spans="2:33">
      <c r="B34" s="27">
        <v>9</v>
      </c>
      <c r="C34" s="108"/>
      <c r="D34" s="108"/>
      <c r="E34" s="108"/>
      <c r="F34" s="108"/>
      <c r="G34" s="108"/>
      <c r="H34" s="108"/>
      <c r="I34" s="108"/>
      <c r="J34" s="108"/>
      <c r="K34" s="108"/>
      <c r="L34" s="108"/>
      <c r="M34" s="108"/>
      <c r="N34" s="108"/>
      <c r="O34" s="108"/>
      <c r="P34" s="108"/>
      <c r="Q34" s="108"/>
      <c r="R34" s="108"/>
      <c r="S34" s="108"/>
      <c r="T34" s="108"/>
      <c r="U34" s="108"/>
      <c r="V34" s="105"/>
      <c r="W34" s="106"/>
      <c r="X34" s="106"/>
      <c r="Y34" s="106"/>
      <c r="Z34" s="106"/>
      <c r="AA34" s="106"/>
      <c r="AB34" s="106"/>
      <c r="AC34" s="106"/>
      <c r="AD34" s="106"/>
      <c r="AE34" s="107"/>
    </row>
    <row r="35" spans="2:33">
      <c r="B35" s="27">
        <v>10</v>
      </c>
      <c r="C35" s="108"/>
      <c r="D35" s="108"/>
      <c r="E35" s="108"/>
      <c r="F35" s="108"/>
      <c r="G35" s="108"/>
      <c r="H35" s="108"/>
      <c r="I35" s="108"/>
      <c r="J35" s="108"/>
      <c r="K35" s="108"/>
      <c r="L35" s="108"/>
      <c r="M35" s="108"/>
      <c r="N35" s="108"/>
      <c r="O35" s="108"/>
      <c r="P35" s="108"/>
      <c r="Q35" s="108"/>
      <c r="R35" s="108"/>
      <c r="S35" s="108"/>
      <c r="T35" s="108"/>
      <c r="U35" s="108"/>
      <c r="V35" s="105"/>
      <c r="W35" s="106"/>
      <c r="X35" s="106"/>
      <c r="Y35" s="106"/>
      <c r="Z35" s="106"/>
      <c r="AA35" s="106"/>
      <c r="AB35" s="106"/>
      <c r="AC35" s="106"/>
      <c r="AD35" s="106"/>
      <c r="AE35" s="107"/>
    </row>
    <row r="36" spans="2:33">
      <c r="C36" s="2" t="s">
        <v>46</v>
      </c>
    </row>
    <row r="37" spans="2:33">
      <c r="D37" s="2" t="s">
        <v>45</v>
      </c>
    </row>
    <row r="38" spans="2:33">
      <c r="C38" s="2" t="s">
        <v>49</v>
      </c>
    </row>
    <row r="39" spans="2:33">
      <c r="C39" s="2" t="s">
        <v>83</v>
      </c>
    </row>
    <row r="40" spans="2:33">
      <c r="D40" s="2" t="s">
        <v>84</v>
      </c>
    </row>
    <row r="43" spans="2:33">
      <c r="S43" s="2" t="s">
        <v>14</v>
      </c>
      <c r="Y43" s="92"/>
      <c r="Z43" s="92"/>
      <c r="AA43" s="92"/>
      <c r="AB43" s="92"/>
      <c r="AC43" s="92"/>
      <c r="AD43" s="92"/>
      <c r="AE43" s="92"/>
      <c r="AF43" s="92"/>
      <c r="AG43" s="92"/>
    </row>
    <row r="45" spans="2:33">
      <c r="S45" s="2" t="s">
        <v>15</v>
      </c>
      <c r="U45" s="89"/>
      <c r="V45" s="7"/>
      <c r="W45" s="7"/>
      <c r="X45" s="7"/>
      <c r="Y45" s="7"/>
      <c r="Z45" s="7"/>
      <c r="AA45" s="7"/>
      <c r="AB45" s="7"/>
      <c r="AC45" s="7"/>
      <c r="AD45" s="7"/>
      <c r="AE45" s="7"/>
      <c r="AF45" s="7"/>
      <c r="AG45" s="7"/>
    </row>
  </sheetData>
  <mergeCells count="47">
    <mergeCell ref="C34:K34"/>
    <mergeCell ref="C35:K35"/>
    <mergeCell ref="L27:U27"/>
    <mergeCell ref="L28:U28"/>
    <mergeCell ref="L29:U29"/>
    <mergeCell ref="L30:U30"/>
    <mergeCell ref="L34:U34"/>
    <mergeCell ref="L35:U35"/>
    <mergeCell ref="C27:K27"/>
    <mergeCell ref="C28:K28"/>
    <mergeCell ref="C29:K29"/>
    <mergeCell ref="C30:K30"/>
    <mergeCell ref="C31:K31"/>
    <mergeCell ref="C32:K32"/>
    <mergeCell ref="C33:K33"/>
    <mergeCell ref="L31:U31"/>
    <mergeCell ref="I20:N20"/>
    <mergeCell ref="O20:P20"/>
    <mergeCell ref="C26:K26"/>
    <mergeCell ref="C25:K25"/>
    <mergeCell ref="L26:U26"/>
    <mergeCell ref="L25:U25"/>
    <mergeCell ref="O21:P21"/>
    <mergeCell ref="R21:U21"/>
    <mergeCell ref="A4:AG4"/>
    <mergeCell ref="I17:N17"/>
    <mergeCell ref="I18:N18"/>
    <mergeCell ref="I19:N19"/>
    <mergeCell ref="O17:P17"/>
    <mergeCell ref="O18:P18"/>
    <mergeCell ref="O19:P19"/>
    <mergeCell ref="Q9:AG9"/>
    <mergeCell ref="L32:U32"/>
    <mergeCell ref="L33:U33"/>
    <mergeCell ref="Y43:AG43"/>
    <mergeCell ref="V30:AE30"/>
    <mergeCell ref="V34:AE34"/>
    <mergeCell ref="V35:AE35"/>
    <mergeCell ref="V31:AE31"/>
    <mergeCell ref="V32:AE32"/>
    <mergeCell ref="V33:AE33"/>
    <mergeCell ref="V29:AE29"/>
    <mergeCell ref="W21:Z21"/>
    <mergeCell ref="V25:AE25"/>
    <mergeCell ref="V26:AE26"/>
    <mergeCell ref="V27:AE27"/>
    <mergeCell ref="V28:AE28"/>
  </mergeCells>
  <phoneticPr fontId="1"/>
  <pageMargins left="0.70866141732283472" right="0.70866141732283472" top="0.74803149606299213" bottom="0.74803149606299213"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6DE379E-088B-4317-B926-4E0ED51B1BFF}">
          <x14:formula1>
            <xm:f>認定区分表!$A$2:$A$4</xm:f>
          </x14:formula1>
          <xm:sqref>L26:U35</xm:sqref>
        </x14:dataValidation>
        <x14:dataValidation type="list" allowBlank="1" showInputMessage="1" showErrorMessage="1" xr:uid="{C91345E1-42B9-4571-B4E1-BFD6CB7EEDC8}">
          <x14:formula1>
            <xm:f>認定区分表!$A$7:$A$19</xm:f>
          </x14:formula1>
          <xm:sqref>V26:V35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3E335-8242-4D9D-9E00-25C7FF4BA95F}">
  <sheetPr>
    <tabColor theme="8" tint="0.79998168889431442"/>
  </sheetPr>
  <dimension ref="A1:L79"/>
  <sheetViews>
    <sheetView workbookViewId="0">
      <selection activeCell="N8" sqref="N8"/>
    </sheetView>
  </sheetViews>
  <sheetFormatPr defaultRowHeight="13.5"/>
  <cols>
    <col min="1" max="1" width="2.25" style="32" customWidth="1"/>
    <col min="2" max="2" width="9" style="32"/>
    <col min="3" max="3" width="17.875" style="32" customWidth="1"/>
    <col min="4" max="4" width="16.75" style="32" customWidth="1"/>
    <col min="5" max="5" width="26.5" style="32" customWidth="1"/>
    <col min="6" max="8" width="2.125" style="32" customWidth="1"/>
    <col min="9" max="9" width="2.625" style="32" customWidth="1"/>
    <col min="10" max="10" width="3.25" style="32" customWidth="1"/>
    <col min="11" max="11" width="2.375" style="32" customWidth="1"/>
    <col min="12" max="12" width="8" style="32" customWidth="1"/>
    <col min="13" max="13" width="0.75" style="32" customWidth="1"/>
    <col min="14" max="256" width="9" style="32"/>
    <col min="257" max="257" width="2.625" style="32" customWidth="1"/>
    <col min="258" max="258" width="9" style="32"/>
    <col min="259" max="259" width="17.875" style="32" customWidth="1"/>
    <col min="260" max="260" width="16.75" style="32" customWidth="1"/>
    <col min="261" max="261" width="26.5" style="32" customWidth="1"/>
    <col min="262" max="264" width="2.125" style="32" customWidth="1"/>
    <col min="265" max="265" width="2.625" style="32" customWidth="1"/>
    <col min="266" max="266" width="4.75" style="32" customWidth="1"/>
    <col min="267" max="267" width="2.375" style="32" customWidth="1"/>
    <col min="268" max="268" width="9" style="32"/>
    <col min="269" max="269" width="0.75" style="32" customWidth="1"/>
    <col min="270" max="512" width="9" style="32"/>
    <col min="513" max="513" width="2.625" style="32" customWidth="1"/>
    <col min="514" max="514" width="9" style="32"/>
    <col min="515" max="515" width="17.875" style="32" customWidth="1"/>
    <col min="516" max="516" width="16.75" style="32" customWidth="1"/>
    <col min="517" max="517" width="26.5" style="32" customWidth="1"/>
    <col min="518" max="520" width="2.125" style="32" customWidth="1"/>
    <col min="521" max="521" width="2.625" style="32" customWidth="1"/>
    <col min="522" max="522" width="4.75" style="32" customWidth="1"/>
    <col min="523" max="523" width="2.375" style="32" customWidth="1"/>
    <col min="524" max="524" width="9" style="32"/>
    <col min="525" max="525" width="0.75" style="32" customWidth="1"/>
    <col min="526" max="768" width="9" style="32"/>
    <col min="769" max="769" width="2.625" style="32" customWidth="1"/>
    <col min="770" max="770" width="9" style="32"/>
    <col min="771" max="771" width="17.875" style="32" customWidth="1"/>
    <col min="772" max="772" width="16.75" style="32" customWidth="1"/>
    <col min="773" max="773" width="26.5" style="32" customWidth="1"/>
    <col min="774" max="776" width="2.125" style="32" customWidth="1"/>
    <col min="777" max="777" width="2.625" style="32" customWidth="1"/>
    <col min="778" max="778" width="4.75" style="32" customWidth="1"/>
    <col min="779" max="779" width="2.375" style="32" customWidth="1"/>
    <col min="780" max="780" width="9" style="32"/>
    <col min="781" max="781" width="0.75" style="32" customWidth="1"/>
    <col min="782" max="1024" width="9" style="32"/>
    <col min="1025" max="1025" width="2.625" style="32" customWidth="1"/>
    <col min="1026" max="1026" width="9" style="32"/>
    <col min="1027" max="1027" width="17.875" style="32" customWidth="1"/>
    <col min="1028" max="1028" width="16.75" style="32" customWidth="1"/>
    <col min="1029" max="1029" width="26.5" style="32" customWidth="1"/>
    <col min="1030" max="1032" width="2.125" style="32" customWidth="1"/>
    <col min="1033" max="1033" width="2.625" style="32" customWidth="1"/>
    <col min="1034" max="1034" width="4.75" style="32" customWidth="1"/>
    <col min="1035" max="1035" width="2.375" style="32" customWidth="1"/>
    <col min="1036" max="1036" width="9" style="32"/>
    <col min="1037" max="1037" width="0.75" style="32" customWidth="1"/>
    <col min="1038" max="1280" width="9" style="32"/>
    <col min="1281" max="1281" width="2.625" style="32" customWidth="1"/>
    <col min="1282" max="1282" width="9" style="32"/>
    <col min="1283" max="1283" width="17.875" style="32" customWidth="1"/>
    <col min="1284" max="1284" width="16.75" style="32" customWidth="1"/>
    <col min="1285" max="1285" width="26.5" style="32" customWidth="1"/>
    <col min="1286" max="1288" width="2.125" style="32" customWidth="1"/>
    <col min="1289" max="1289" width="2.625" style="32" customWidth="1"/>
    <col min="1290" max="1290" width="4.75" style="32" customWidth="1"/>
    <col min="1291" max="1291" width="2.375" style="32" customWidth="1"/>
    <col min="1292" max="1292" width="9" style="32"/>
    <col min="1293" max="1293" width="0.75" style="32" customWidth="1"/>
    <col min="1294" max="1536" width="9" style="32"/>
    <col min="1537" max="1537" width="2.625" style="32" customWidth="1"/>
    <col min="1538" max="1538" width="9" style="32"/>
    <col min="1539" max="1539" width="17.875" style="32" customWidth="1"/>
    <col min="1540" max="1540" width="16.75" style="32" customWidth="1"/>
    <col min="1541" max="1541" width="26.5" style="32" customWidth="1"/>
    <col min="1542" max="1544" width="2.125" style="32" customWidth="1"/>
    <col min="1545" max="1545" width="2.625" style="32" customWidth="1"/>
    <col min="1546" max="1546" width="4.75" style="32" customWidth="1"/>
    <col min="1547" max="1547" width="2.375" style="32" customWidth="1"/>
    <col min="1548" max="1548" width="9" style="32"/>
    <col min="1549" max="1549" width="0.75" style="32" customWidth="1"/>
    <col min="1550" max="1792" width="9" style="32"/>
    <col min="1793" max="1793" width="2.625" style="32" customWidth="1"/>
    <col min="1794" max="1794" width="9" style="32"/>
    <col min="1795" max="1795" width="17.875" style="32" customWidth="1"/>
    <col min="1796" max="1796" width="16.75" style="32" customWidth="1"/>
    <col min="1797" max="1797" width="26.5" style="32" customWidth="1"/>
    <col min="1798" max="1800" width="2.125" style="32" customWidth="1"/>
    <col min="1801" max="1801" width="2.625" style="32" customWidth="1"/>
    <col min="1802" max="1802" width="4.75" style="32" customWidth="1"/>
    <col min="1803" max="1803" width="2.375" style="32" customWidth="1"/>
    <col min="1804" max="1804" width="9" style="32"/>
    <col min="1805" max="1805" width="0.75" style="32" customWidth="1"/>
    <col min="1806" max="2048" width="9" style="32"/>
    <col min="2049" max="2049" width="2.625" style="32" customWidth="1"/>
    <col min="2050" max="2050" width="9" style="32"/>
    <col min="2051" max="2051" width="17.875" style="32" customWidth="1"/>
    <col min="2052" max="2052" width="16.75" style="32" customWidth="1"/>
    <col min="2053" max="2053" width="26.5" style="32" customWidth="1"/>
    <col min="2054" max="2056" width="2.125" style="32" customWidth="1"/>
    <col min="2057" max="2057" width="2.625" style="32" customWidth="1"/>
    <col min="2058" max="2058" width="4.75" style="32" customWidth="1"/>
    <col min="2059" max="2059" width="2.375" style="32" customWidth="1"/>
    <col min="2060" max="2060" width="9" style="32"/>
    <col min="2061" max="2061" width="0.75" style="32" customWidth="1"/>
    <col min="2062" max="2304" width="9" style="32"/>
    <col min="2305" max="2305" width="2.625" style="32" customWidth="1"/>
    <col min="2306" max="2306" width="9" style="32"/>
    <col min="2307" max="2307" width="17.875" style="32" customWidth="1"/>
    <col min="2308" max="2308" width="16.75" style="32" customWidth="1"/>
    <col min="2309" max="2309" width="26.5" style="32" customWidth="1"/>
    <col min="2310" max="2312" width="2.125" style="32" customWidth="1"/>
    <col min="2313" max="2313" width="2.625" style="32" customWidth="1"/>
    <col min="2314" max="2314" width="4.75" style="32" customWidth="1"/>
    <col min="2315" max="2315" width="2.375" style="32" customWidth="1"/>
    <col min="2316" max="2316" width="9" style="32"/>
    <col min="2317" max="2317" width="0.75" style="32" customWidth="1"/>
    <col min="2318" max="2560" width="9" style="32"/>
    <col min="2561" max="2561" width="2.625" style="32" customWidth="1"/>
    <col min="2562" max="2562" width="9" style="32"/>
    <col min="2563" max="2563" width="17.875" style="32" customWidth="1"/>
    <col min="2564" max="2564" width="16.75" style="32" customWidth="1"/>
    <col min="2565" max="2565" width="26.5" style="32" customWidth="1"/>
    <col min="2566" max="2568" width="2.125" style="32" customWidth="1"/>
    <col min="2569" max="2569" width="2.625" style="32" customWidth="1"/>
    <col min="2570" max="2570" width="4.75" style="32" customWidth="1"/>
    <col min="2571" max="2571" width="2.375" style="32" customWidth="1"/>
    <col min="2572" max="2572" width="9" style="32"/>
    <col min="2573" max="2573" width="0.75" style="32" customWidth="1"/>
    <col min="2574" max="2816" width="9" style="32"/>
    <col min="2817" max="2817" width="2.625" style="32" customWidth="1"/>
    <col min="2818" max="2818" width="9" style="32"/>
    <col min="2819" max="2819" width="17.875" style="32" customWidth="1"/>
    <col min="2820" max="2820" width="16.75" style="32" customWidth="1"/>
    <col min="2821" max="2821" width="26.5" style="32" customWidth="1"/>
    <col min="2822" max="2824" width="2.125" style="32" customWidth="1"/>
    <col min="2825" max="2825" width="2.625" style="32" customWidth="1"/>
    <col min="2826" max="2826" width="4.75" style="32" customWidth="1"/>
    <col min="2827" max="2827" width="2.375" style="32" customWidth="1"/>
    <col min="2828" max="2828" width="9" style="32"/>
    <col min="2829" max="2829" width="0.75" style="32" customWidth="1"/>
    <col min="2830" max="3072" width="9" style="32"/>
    <col min="3073" max="3073" width="2.625" style="32" customWidth="1"/>
    <col min="3074" max="3074" width="9" style="32"/>
    <col min="3075" max="3075" width="17.875" style="32" customWidth="1"/>
    <col min="3076" max="3076" width="16.75" style="32" customWidth="1"/>
    <col min="3077" max="3077" width="26.5" style="32" customWidth="1"/>
    <col min="3078" max="3080" width="2.125" style="32" customWidth="1"/>
    <col min="3081" max="3081" width="2.625" style="32" customWidth="1"/>
    <col min="3082" max="3082" width="4.75" style="32" customWidth="1"/>
    <col min="3083" max="3083" width="2.375" style="32" customWidth="1"/>
    <col min="3084" max="3084" width="9" style="32"/>
    <col min="3085" max="3085" width="0.75" style="32" customWidth="1"/>
    <col min="3086" max="3328" width="9" style="32"/>
    <col min="3329" max="3329" width="2.625" style="32" customWidth="1"/>
    <col min="3330" max="3330" width="9" style="32"/>
    <col min="3331" max="3331" width="17.875" style="32" customWidth="1"/>
    <col min="3332" max="3332" width="16.75" style="32" customWidth="1"/>
    <col min="3333" max="3333" width="26.5" style="32" customWidth="1"/>
    <col min="3334" max="3336" width="2.125" style="32" customWidth="1"/>
    <col min="3337" max="3337" width="2.625" style="32" customWidth="1"/>
    <col min="3338" max="3338" width="4.75" style="32" customWidth="1"/>
    <col min="3339" max="3339" width="2.375" style="32" customWidth="1"/>
    <col min="3340" max="3340" width="9" style="32"/>
    <col min="3341" max="3341" width="0.75" style="32" customWidth="1"/>
    <col min="3342" max="3584" width="9" style="32"/>
    <col min="3585" max="3585" width="2.625" style="32" customWidth="1"/>
    <col min="3586" max="3586" width="9" style="32"/>
    <col min="3587" max="3587" width="17.875" style="32" customWidth="1"/>
    <col min="3588" max="3588" width="16.75" style="32" customWidth="1"/>
    <col min="3589" max="3589" width="26.5" style="32" customWidth="1"/>
    <col min="3590" max="3592" width="2.125" style="32" customWidth="1"/>
    <col min="3593" max="3593" width="2.625" style="32" customWidth="1"/>
    <col min="3594" max="3594" width="4.75" style="32" customWidth="1"/>
    <col min="3595" max="3595" width="2.375" style="32" customWidth="1"/>
    <col min="3596" max="3596" width="9" style="32"/>
    <col min="3597" max="3597" width="0.75" style="32" customWidth="1"/>
    <col min="3598" max="3840" width="9" style="32"/>
    <col min="3841" max="3841" width="2.625" style="32" customWidth="1"/>
    <col min="3842" max="3842" width="9" style="32"/>
    <col min="3843" max="3843" width="17.875" style="32" customWidth="1"/>
    <col min="3844" max="3844" width="16.75" style="32" customWidth="1"/>
    <col min="3845" max="3845" width="26.5" style="32" customWidth="1"/>
    <col min="3846" max="3848" width="2.125" style="32" customWidth="1"/>
    <col min="3849" max="3849" width="2.625" style="32" customWidth="1"/>
    <col min="3850" max="3850" width="4.75" style="32" customWidth="1"/>
    <col min="3851" max="3851" width="2.375" style="32" customWidth="1"/>
    <col min="3852" max="3852" width="9" style="32"/>
    <col min="3853" max="3853" width="0.75" style="32" customWidth="1"/>
    <col min="3854" max="4096" width="9" style="32"/>
    <col min="4097" max="4097" width="2.625" style="32" customWidth="1"/>
    <col min="4098" max="4098" width="9" style="32"/>
    <col min="4099" max="4099" width="17.875" style="32" customWidth="1"/>
    <col min="4100" max="4100" width="16.75" style="32" customWidth="1"/>
    <col min="4101" max="4101" width="26.5" style="32" customWidth="1"/>
    <col min="4102" max="4104" width="2.125" style="32" customWidth="1"/>
    <col min="4105" max="4105" width="2.625" style="32" customWidth="1"/>
    <col min="4106" max="4106" width="4.75" style="32" customWidth="1"/>
    <col min="4107" max="4107" width="2.375" style="32" customWidth="1"/>
    <col min="4108" max="4108" width="9" style="32"/>
    <col min="4109" max="4109" width="0.75" style="32" customWidth="1"/>
    <col min="4110" max="4352" width="9" style="32"/>
    <col min="4353" max="4353" width="2.625" style="32" customWidth="1"/>
    <col min="4354" max="4354" width="9" style="32"/>
    <col min="4355" max="4355" width="17.875" style="32" customWidth="1"/>
    <col min="4356" max="4356" width="16.75" style="32" customWidth="1"/>
    <col min="4357" max="4357" width="26.5" style="32" customWidth="1"/>
    <col min="4358" max="4360" width="2.125" style="32" customWidth="1"/>
    <col min="4361" max="4361" width="2.625" style="32" customWidth="1"/>
    <col min="4362" max="4362" width="4.75" style="32" customWidth="1"/>
    <col min="4363" max="4363" width="2.375" style="32" customWidth="1"/>
    <col min="4364" max="4364" width="9" style="32"/>
    <col min="4365" max="4365" width="0.75" style="32" customWidth="1"/>
    <col min="4366" max="4608" width="9" style="32"/>
    <col min="4609" max="4609" width="2.625" style="32" customWidth="1"/>
    <col min="4610" max="4610" width="9" style="32"/>
    <col min="4611" max="4611" width="17.875" style="32" customWidth="1"/>
    <col min="4612" max="4612" width="16.75" style="32" customWidth="1"/>
    <col min="4613" max="4613" width="26.5" style="32" customWidth="1"/>
    <col min="4614" max="4616" width="2.125" style="32" customWidth="1"/>
    <col min="4617" max="4617" width="2.625" style="32" customWidth="1"/>
    <col min="4618" max="4618" width="4.75" style="32" customWidth="1"/>
    <col min="4619" max="4619" width="2.375" style="32" customWidth="1"/>
    <col min="4620" max="4620" width="9" style="32"/>
    <col min="4621" max="4621" width="0.75" style="32" customWidth="1"/>
    <col min="4622" max="4864" width="9" style="32"/>
    <col min="4865" max="4865" width="2.625" style="32" customWidth="1"/>
    <col min="4866" max="4866" width="9" style="32"/>
    <col min="4867" max="4867" width="17.875" style="32" customWidth="1"/>
    <col min="4868" max="4868" width="16.75" style="32" customWidth="1"/>
    <col min="4869" max="4869" width="26.5" style="32" customWidth="1"/>
    <col min="4870" max="4872" width="2.125" style="32" customWidth="1"/>
    <col min="4873" max="4873" width="2.625" style="32" customWidth="1"/>
    <col min="4874" max="4874" width="4.75" style="32" customWidth="1"/>
    <col min="4875" max="4875" width="2.375" style="32" customWidth="1"/>
    <col min="4876" max="4876" width="9" style="32"/>
    <col min="4877" max="4877" width="0.75" style="32" customWidth="1"/>
    <col min="4878" max="5120" width="9" style="32"/>
    <col min="5121" max="5121" width="2.625" style="32" customWidth="1"/>
    <col min="5122" max="5122" width="9" style="32"/>
    <col min="5123" max="5123" width="17.875" style="32" customWidth="1"/>
    <col min="5124" max="5124" width="16.75" style="32" customWidth="1"/>
    <col min="5125" max="5125" width="26.5" style="32" customWidth="1"/>
    <col min="5126" max="5128" width="2.125" style="32" customWidth="1"/>
    <col min="5129" max="5129" width="2.625" style="32" customWidth="1"/>
    <col min="5130" max="5130" width="4.75" style="32" customWidth="1"/>
    <col min="5131" max="5131" width="2.375" style="32" customWidth="1"/>
    <col min="5132" max="5132" width="9" style="32"/>
    <col min="5133" max="5133" width="0.75" style="32" customWidth="1"/>
    <col min="5134" max="5376" width="9" style="32"/>
    <col min="5377" max="5377" width="2.625" style="32" customWidth="1"/>
    <col min="5378" max="5378" width="9" style="32"/>
    <col min="5379" max="5379" width="17.875" style="32" customWidth="1"/>
    <col min="5380" max="5380" width="16.75" style="32" customWidth="1"/>
    <col min="5381" max="5381" width="26.5" style="32" customWidth="1"/>
    <col min="5382" max="5384" width="2.125" style="32" customWidth="1"/>
    <col min="5385" max="5385" width="2.625" style="32" customWidth="1"/>
    <col min="5386" max="5386" width="4.75" style="32" customWidth="1"/>
    <col min="5387" max="5387" width="2.375" style="32" customWidth="1"/>
    <col min="5388" max="5388" width="9" style="32"/>
    <col min="5389" max="5389" width="0.75" style="32" customWidth="1"/>
    <col min="5390" max="5632" width="9" style="32"/>
    <col min="5633" max="5633" width="2.625" style="32" customWidth="1"/>
    <col min="5634" max="5634" width="9" style="32"/>
    <col min="5635" max="5635" width="17.875" style="32" customWidth="1"/>
    <col min="5636" max="5636" width="16.75" style="32" customWidth="1"/>
    <col min="5637" max="5637" width="26.5" style="32" customWidth="1"/>
    <col min="5638" max="5640" width="2.125" style="32" customWidth="1"/>
    <col min="5641" max="5641" width="2.625" style="32" customWidth="1"/>
    <col min="5642" max="5642" width="4.75" style="32" customWidth="1"/>
    <col min="5643" max="5643" width="2.375" style="32" customWidth="1"/>
    <col min="5644" max="5644" width="9" style="32"/>
    <col min="5645" max="5645" width="0.75" style="32" customWidth="1"/>
    <col min="5646" max="5888" width="9" style="32"/>
    <col min="5889" max="5889" width="2.625" style="32" customWidth="1"/>
    <col min="5890" max="5890" width="9" style="32"/>
    <col min="5891" max="5891" width="17.875" style="32" customWidth="1"/>
    <col min="5892" max="5892" width="16.75" style="32" customWidth="1"/>
    <col min="5893" max="5893" width="26.5" style="32" customWidth="1"/>
    <col min="5894" max="5896" width="2.125" style="32" customWidth="1"/>
    <col min="5897" max="5897" width="2.625" style="32" customWidth="1"/>
    <col min="5898" max="5898" width="4.75" style="32" customWidth="1"/>
    <col min="5899" max="5899" width="2.375" style="32" customWidth="1"/>
    <col min="5900" max="5900" width="9" style="32"/>
    <col min="5901" max="5901" width="0.75" style="32" customWidth="1"/>
    <col min="5902" max="6144" width="9" style="32"/>
    <col min="6145" max="6145" width="2.625" style="32" customWidth="1"/>
    <col min="6146" max="6146" width="9" style="32"/>
    <col min="6147" max="6147" width="17.875" style="32" customWidth="1"/>
    <col min="6148" max="6148" width="16.75" style="32" customWidth="1"/>
    <col min="6149" max="6149" width="26.5" style="32" customWidth="1"/>
    <col min="6150" max="6152" width="2.125" style="32" customWidth="1"/>
    <col min="6153" max="6153" width="2.625" style="32" customWidth="1"/>
    <col min="6154" max="6154" width="4.75" style="32" customWidth="1"/>
    <col min="6155" max="6155" width="2.375" style="32" customWidth="1"/>
    <col min="6156" max="6156" width="9" style="32"/>
    <col min="6157" max="6157" width="0.75" style="32" customWidth="1"/>
    <col min="6158" max="6400" width="9" style="32"/>
    <col min="6401" max="6401" width="2.625" style="32" customWidth="1"/>
    <col min="6402" max="6402" width="9" style="32"/>
    <col min="6403" max="6403" width="17.875" style="32" customWidth="1"/>
    <col min="6404" max="6404" width="16.75" style="32" customWidth="1"/>
    <col min="6405" max="6405" width="26.5" style="32" customWidth="1"/>
    <col min="6406" max="6408" width="2.125" style="32" customWidth="1"/>
    <col min="6409" max="6409" width="2.625" style="32" customWidth="1"/>
    <col min="6410" max="6410" width="4.75" style="32" customWidth="1"/>
    <col min="6411" max="6411" width="2.375" style="32" customWidth="1"/>
    <col min="6412" max="6412" width="9" style="32"/>
    <col min="6413" max="6413" width="0.75" style="32" customWidth="1"/>
    <col min="6414" max="6656" width="9" style="32"/>
    <col min="6657" max="6657" width="2.625" style="32" customWidth="1"/>
    <col min="6658" max="6658" width="9" style="32"/>
    <col min="6659" max="6659" width="17.875" style="32" customWidth="1"/>
    <col min="6660" max="6660" width="16.75" style="32" customWidth="1"/>
    <col min="6661" max="6661" width="26.5" style="32" customWidth="1"/>
    <col min="6662" max="6664" width="2.125" style="32" customWidth="1"/>
    <col min="6665" max="6665" width="2.625" style="32" customWidth="1"/>
    <col min="6666" max="6666" width="4.75" style="32" customWidth="1"/>
    <col min="6667" max="6667" width="2.375" style="32" customWidth="1"/>
    <col min="6668" max="6668" width="9" style="32"/>
    <col min="6669" max="6669" width="0.75" style="32" customWidth="1"/>
    <col min="6670" max="6912" width="9" style="32"/>
    <col min="6913" max="6913" width="2.625" style="32" customWidth="1"/>
    <col min="6914" max="6914" width="9" style="32"/>
    <col min="6915" max="6915" width="17.875" style="32" customWidth="1"/>
    <col min="6916" max="6916" width="16.75" style="32" customWidth="1"/>
    <col min="6917" max="6917" width="26.5" style="32" customWidth="1"/>
    <col min="6918" max="6920" width="2.125" style="32" customWidth="1"/>
    <col min="6921" max="6921" width="2.625" style="32" customWidth="1"/>
    <col min="6922" max="6922" width="4.75" style="32" customWidth="1"/>
    <col min="6923" max="6923" width="2.375" style="32" customWidth="1"/>
    <col min="6924" max="6924" width="9" style="32"/>
    <col min="6925" max="6925" width="0.75" style="32" customWidth="1"/>
    <col min="6926" max="7168" width="9" style="32"/>
    <col min="7169" max="7169" width="2.625" style="32" customWidth="1"/>
    <col min="7170" max="7170" width="9" style="32"/>
    <col min="7171" max="7171" width="17.875" style="32" customWidth="1"/>
    <col min="7172" max="7172" width="16.75" style="32" customWidth="1"/>
    <col min="7173" max="7173" width="26.5" style="32" customWidth="1"/>
    <col min="7174" max="7176" width="2.125" style="32" customWidth="1"/>
    <col min="7177" max="7177" width="2.625" style="32" customWidth="1"/>
    <col min="7178" max="7178" width="4.75" style="32" customWidth="1"/>
    <col min="7179" max="7179" width="2.375" style="32" customWidth="1"/>
    <col min="7180" max="7180" width="9" style="32"/>
    <col min="7181" max="7181" width="0.75" style="32" customWidth="1"/>
    <col min="7182" max="7424" width="9" style="32"/>
    <col min="7425" max="7425" width="2.625" style="32" customWidth="1"/>
    <col min="7426" max="7426" width="9" style="32"/>
    <col min="7427" max="7427" width="17.875" style="32" customWidth="1"/>
    <col min="7428" max="7428" width="16.75" style="32" customWidth="1"/>
    <col min="7429" max="7429" width="26.5" style="32" customWidth="1"/>
    <col min="7430" max="7432" width="2.125" style="32" customWidth="1"/>
    <col min="7433" max="7433" width="2.625" style="32" customWidth="1"/>
    <col min="7434" max="7434" width="4.75" style="32" customWidth="1"/>
    <col min="7435" max="7435" width="2.375" style="32" customWidth="1"/>
    <col min="7436" max="7436" width="9" style="32"/>
    <col min="7437" max="7437" width="0.75" style="32" customWidth="1"/>
    <col min="7438" max="7680" width="9" style="32"/>
    <col min="7681" max="7681" width="2.625" style="32" customWidth="1"/>
    <col min="7682" max="7682" width="9" style="32"/>
    <col min="7683" max="7683" width="17.875" style="32" customWidth="1"/>
    <col min="7684" max="7684" width="16.75" style="32" customWidth="1"/>
    <col min="7685" max="7685" width="26.5" style="32" customWidth="1"/>
    <col min="7686" max="7688" width="2.125" style="32" customWidth="1"/>
    <col min="7689" max="7689" width="2.625" style="32" customWidth="1"/>
    <col min="7690" max="7690" width="4.75" style="32" customWidth="1"/>
    <col min="7691" max="7691" width="2.375" style="32" customWidth="1"/>
    <col min="7692" max="7692" width="9" style="32"/>
    <col min="7693" max="7693" width="0.75" style="32" customWidth="1"/>
    <col min="7694" max="7936" width="9" style="32"/>
    <col min="7937" max="7937" width="2.625" style="32" customWidth="1"/>
    <col min="7938" max="7938" width="9" style="32"/>
    <col min="7939" max="7939" width="17.875" style="32" customWidth="1"/>
    <col min="7940" max="7940" width="16.75" style="32" customWidth="1"/>
    <col min="7941" max="7941" width="26.5" style="32" customWidth="1"/>
    <col min="7942" max="7944" width="2.125" style="32" customWidth="1"/>
    <col min="7945" max="7945" width="2.625" style="32" customWidth="1"/>
    <col min="7946" max="7946" width="4.75" style="32" customWidth="1"/>
    <col min="7947" max="7947" width="2.375" style="32" customWidth="1"/>
    <col min="7948" max="7948" width="9" style="32"/>
    <col min="7949" max="7949" width="0.75" style="32" customWidth="1"/>
    <col min="7950" max="8192" width="9" style="32"/>
    <col min="8193" max="8193" width="2.625" style="32" customWidth="1"/>
    <col min="8194" max="8194" width="9" style="32"/>
    <col min="8195" max="8195" width="17.875" style="32" customWidth="1"/>
    <col min="8196" max="8196" width="16.75" style="32" customWidth="1"/>
    <col min="8197" max="8197" width="26.5" style="32" customWidth="1"/>
    <col min="8198" max="8200" width="2.125" style="32" customWidth="1"/>
    <col min="8201" max="8201" width="2.625" style="32" customWidth="1"/>
    <col min="8202" max="8202" width="4.75" style="32" customWidth="1"/>
    <col min="8203" max="8203" width="2.375" style="32" customWidth="1"/>
    <col min="8204" max="8204" width="9" style="32"/>
    <col min="8205" max="8205" width="0.75" style="32" customWidth="1"/>
    <col min="8206" max="8448" width="9" style="32"/>
    <col min="8449" max="8449" width="2.625" style="32" customWidth="1"/>
    <col min="8450" max="8450" width="9" style="32"/>
    <col min="8451" max="8451" width="17.875" style="32" customWidth="1"/>
    <col min="8452" max="8452" width="16.75" style="32" customWidth="1"/>
    <col min="8453" max="8453" width="26.5" style="32" customWidth="1"/>
    <col min="8454" max="8456" width="2.125" style="32" customWidth="1"/>
    <col min="8457" max="8457" width="2.625" style="32" customWidth="1"/>
    <col min="8458" max="8458" width="4.75" style="32" customWidth="1"/>
    <col min="8459" max="8459" width="2.375" style="32" customWidth="1"/>
    <col min="8460" max="8460" width="9" style="32"/>
    <col min="8461" max="8461" width="0.75" style="32" customWidth="1"/>
    <col min="8462" max="8704" width="9" style="32"/>
    <col min="8705" max="8705" width="2.625" style="32" customWidth="1"/>
    <col min="8706" max="8706" width="9" style="32"/>
    <col min="8707" max="8707" width="17.875" style="32" customWidth="1"/>
    <col min="8708" max="8708" width="16.75" style="32" customWidth="1"/>
    <col min="8709" max="8709" width="26.5" style="32" customWidth="1"/>
    <col min="8710" max="8712" width="2.125" style="32" customWidth="1"/>
    <col min="8713" max="8713" width="2.625" style="32" customWidth="1"/>
    <col min="8714" max="8714" width="4.75" style="32" customWidth="1"/>
    <col min="8715" max="8715" width="2.375" style="32" customWidth="1"/>
    <col min="8716" max="8716" width="9" style="32"/>
    <col min="8717" max="8717" width="0.75" style="32" customWidth="1"/>
    <col min="8718" max="8960" width="9" style="32"/>
    <col min="8961" max="8961" width="2.625" style="32" customWidth="1"/>
    <col min="8962" max="8962" width="9" style="32"/>
    <col min="8963" max="8963" width="17.875" style="32" customWidth="1"/>
    <col min="8964" max="8964" width="16.75" style="32" customWidth="1"/>
    <col min="8965" max="8965" width="26.5" style="32" customWidth="1"/>
    <col min="8966" max="8968" width="2.125" style="32" customWidth="1"/>
    <col min="8969" max="8969" width="2.625" style="32" customWidth="1"/>
    <col min="8970" max="8970" width="4.75" style="32" customWidth="1"/>
    <col min="8971" max="8971" width="2.375" style="32" customWidth="1"/>
    <col min="8972" max="8972" width="9" style="32"/>
    <col min="8973" max="8973" width="0.75" style="32" customWidth="1"/>
    <col min="8974" max="9216" width="9" style="32"/>
    <col min="9217" max="9217" width="2.625" style="32" customWidth="1"/>
    <col min="9218" max="9218" width="9" style="32"/>
    <col min="9219" max="9219" width="17.875" style="32" customWidth="1"/>
    <col min="9220" max="9220" width="16.75" style="32" customWidth="1"/>
    <col min="9221" max="9221" width="26.5" style="32" customWidth="1"/>
    <col min="9222" max="9224" width="2.125" style="32" customWidth="1"/>
    <col min="9225" max="9225" width="2.625" style="32" customWidth="1"/>
    <col min="9226" max="9226" width="4.75" style="32" customWidth="1"/>
    <col min="9227" max="9227" width="2.375" style="32" customWidth="1"/>
    <col min="9228" max="9228" width="9" style="32"/>
    <col min="9229" max="9229" width="0.75" style="32" customWidth="1"/>
    <col min="9230" max="9472" width="9" style="32"/>
    <col min="9473" max="9473" width="2.625" style="32" customWidth="1"/>
    <col min="9474" max="9474" width="9" style="32"/>
    <col min="9475" max="9475" width="17.875" style="32" customWidth="1"/>
    <col min="9476" max="9476" width="16.75" style="32" customWidth="1"/>
    <col min="9477" max="9477" width="26.5" style="32" customWidth="1"/>
    <col min="9478" max="9480" width="2.125" style="32" customWidth="1"/>
    <col min="9481" max="9481" width="2.625" style="32" customWidth="1"/>
    <col min="9482" max="9482" width="4.75" style="32" customWidth="1"/>
    <col min="9483" max="9483" width="2.375" style="32" customWidth="1"/>
    <col min="9484" max="9484" width="9" style="32"/>
    <col min="9485" max="9485" width="0.75" style="32" customWidth="1"/>
    <col min="9486" max="9728" width="9" style="32"/>
    <col min="9729" max="9729" width="2.625" style="32" customWidth="1"/>
    <col min="9730" max="9730" width="9" style="32"/>
    <col min="9731" max="9731" width="17.875" style="32" customWidth="1"/>
    <col min="9732" max="9732" width="16.75" style="32" customWidth="1"/>
    <col min="9733" max="9733" width="26.5" style="32" customWidth="1"/>
    <col min="9734" max="9736" width="2.125" style="32" customWidth="1"/>
    <col min="9737" max="9737" width="2.625" style="32" customWidth="1"/>
    <col min="9738" max="9738" width="4.75" style="32" customWidth="1"/>
    <col min="9739" max="9739" width="2.375" style="32" customWidth="1"/>
    <col min="9740" max="9740" width="9" style="32"/>
    <col min="9741" max="9741" width="0.75" style="32" customWidth="1"/>
    <col min="9742" max="9984" width="9" style="32"/>
    <col min="9985" max="9985" width="2.625" style="32" customWidth="1"/>
    <col min="9986" max="9986" width="9" style="32"/>
    <col min="9987" max="9987" width="17.875" style="32" customWidth="1"/>
    <col min="9988" max="9988" width="16.75" style="32" customWidth="1"/>
    <col min="9989" max="9989" width="26.5" style="32" customWidth="1"/>
    <col min="9990" max="9992" width="2.125" style="32" customWidth="1"/>
    <col min="9993" max="9993" width="2.625" style="32" customWidth="1"/>
    <col min="9994" max="9994" width="4.75" style="32" customWidth="1"/>
    <col min="9995" max="9995" width="2.375" style="32" customWidth="1"/>
    <col min="9996" max="9996" width="9" style="32"/>
    <col min="9997" max="9997" width="0.75" style="32" customWidth="1"/>
    <col min="9998" max="10240" width="9" style="32"/>
    <col min="10241" max="10241" width="2.625" style="32" customWidth="1"/>
    <col min="10242" max="10242" width="9" style="32"/>
    <col min="10243" max="10243" width="17.875" style="32" customWidth="1"/>
    <col min="10244" max="10244" width="16.75" style="32" customWidth="1"/>
    <col min="10245" max="10245" width="26.5" style="32" customWidth="1"/>
    <col min="10246" max="10248" width="2.125" style="32" customWidth="1"/>
    <col min="10249" max="10249" width="2.625" style="32" customWidth="1"/>
    <col min="10250" max="10250" width="4.75" style="32" customWidth="1"/>
    <col min="10251" max="10251" width="2.375" style="32" customWidth="1"/>
    <col min="10252" max="10252" width="9" style="32"/>
    <col min="10253" max="10253" width="0.75" style="32" customWidth="1"/>
    <col min="10254" max="10496" width="9" style="32"/>
    <col min="10497" max="10497" width="2.625" style="32" customWidth="1"/>
    <col min="10498" max="10498" width="9" style="32"/>
    <col min="10499" max="10499" width="17.875" style="32" customWidth="1"/>
    <col min="10500" max="10500" width="16.75" style="32" customWidth="1"/>
    <col min="10501" max="10501" width="26.5" style="32" customWidth="1"/>
    <col min="10502" max="10504" width="2.125" style="32" customWidth="1"/>
    <col min="10505" max="10505" width="2.625" style="32" customWidth="1"/>
    <col min="10506" max="10506" width="4.75" style="32" customWidth="1"/>
    <col min="10507" max="10507" width="2.375" style="32" customWidth="1"/>
    <col min="10508" max="10508" width="9" style="32"/>
    <col min="10509" max="10509" width="0.75" style="32" customWidth="1"/>
    <col min="10510" max="10752" width="9" style="32"/>
    <col min="10753" max="10753" width="2.625" style="32" customWidth="1"/>
    <col min="10754" max="10754" width="9" style="32"/>
    <col min="10755" max="10755" width="17.875" style="32" customWidth="1"/>
    <col min="10756" max="10756" width="16.75" style="32" customWidth="1"/>
    <col min="10757" max="10757" width="26.5" style="32" customWidth="1"/>
    <col min="10758" max="10760" width="2.125" style="32" customWidth="1"/>
    <col min="10761" max="10761" width="2.625" style="32" customWidth="1"/>
    <col min="10762" max="10762" width="4.75" style="32" customWidth="1"/>
    <col min="10763" max="10763" width="2.375" style="32" customWidth="1"/>
    <col min="10764" max="10764" width="9" style="32"/>
    <col min="10765" max="10765" width="0.75" style="32" customWidth="1"/>
    <col min="10766" max="11008" width="9" style="32"/>
    <col min="11009" max="11009" width="2.625" style="32" customWidth="1"/>
    <col min="11010" max="11010" width="9" style="32"/>
    <col min="11011" max="11011" width="17.875" style="32" customWidth="1"/>
    <col min="11012" max="11012" width="16.75" style="32" customWidth="1"/>
    <col min="11013" max="11013" width="26.5" style="32" customWidth="1"/>
    <col min="11014" max="11016" width="2.125" style="32" customWidth="1"/>
    <col min="11017" max="11017" width="2.625" style="32" customWidth="1"/>
    <col min="11018" max="11018" width="4.75" style="32" customWidth="1"/>
    <col min="11019" max="11019" width="2.375" style="32" customWidth="1"/>
    <col min="11020" max="11020" width="9" style="32"/>
    <col min="11021" max="11021" width="0.75" style="32" customWidth="1"/>
    <col min="11022" max="11264" width="9" style="32"/>
    <col min="11265" max="11265" width="2.625" style="32" customWidth="1"/>
    <col min="11266" max="11266" width="9" style="32"/>
    <col min="11267" max="11267" width="17.875" style="32" customWidth="1"/>
    <col min="11268" max="11268" width="16.75" style="32" customWidth="1"/>
    <col min="11269" max="11269" width="26.5" style="32" customWidth="1"/>
    <col min="11270" max="11272" width="2.125" style="32" customWidth="1"/>
    <col min="11273" max="11273" width="2.625" style="32" customWidth="1"/>
    <col min="11274" max="11274" width="4.75" style="32" customWidth="1"/>
    <col min="11275" max="11275" width="2.375" style="32" customWidth="1"/>
    <col min="11276" max="11276" width="9" style="32"/>
    <col min="11277" max="11277" width="0.75" style="32" customWidth="1"/>
    <col min="11278" max="11520" width="9" style="32"/>
    <col min="11521" max="11521" width="2.625" style="32" customWidth="1"/>
    <col min="11522" max="11522" width="9" style="32"/>
    <col min="11523" max="11523" width="17.875" style="32" customWidth="1"/>
    <col min="11524" max="11524" width="16.75" style="32" customWidth="1"/>
    <col min="11525" max="11525" width="26.5" style="32" customWidth="1"/>
    <col min="11526" max="11528" width="2.125" style="32" customWidth="1"/>
    <col min="11529" max="11529" width="2.625" style="32" customWidth="1"/>
    <col min="11530" max="11530" width="4.75" style="32" customWidth="1"/>
    <col min="11531" max="11531" width="2.375" style="32" customWidth="1"/>
    <col min="11532" max="11532" width="9" style="32"/>
    <col min="11533" max="11533" width="0.75" style="32" customWidth="1"/>
    <col min="11534" max="11776" width="9" style="32"/>
    <col min="11777" max="11777" width="2.625" style="32" customWidth="1"/>
    <col min="11778" max="11778" width="9" style="32"/>
    <col min="11779" max="11779" width="17.875" style="32" customWidth="1"/>
    <col min="11780" max="11780" width="16.75" style="32" customWidth="1"/>
    <col min="11781" max="11781" width="26.5" style="32" customWidth="1"/>
    <col min="11782" max="11784" width="2.125" style="32" customWidth="1"/>
    <col min="11785" max="11785" width="2.625" style="32" customWidth="1"/>
    <col min="11786" max="11786" width="4.75" style="32" customWidth="1"/>
    <col min="11787" max="11787" width="2.375" style="32" customWidth="1"/>
    <col min="11788" max="11788" width="9" style="32"/>
    <col min="11789" max="11789" width="0.75" style="32" customWidth="1"/>
    <col min="11790" max="12032" width="9" style="32"/>
    <col min="12033" max="12033" width="2.625" style="32" customWidth="1"/>
    <col min="12034" max="12034" width="9" style="32"/>
    <col min="12035" max="12035" width="17.875" style="32" customWidth="1"/>
    <col min="12036" max="12036" width="16.75" style="32" customWidth="1"/>
    <col min="12037" max="12037" width="26.5" style="32" customWidth="1"/>
    <col min="12038" max="12040" width="2.125" style="32" customWidth="1"/>
    <col min="12041" max="12041" width="2.625" style="32" customWidth="1"/>
    <col min="12042" max="12042" width="4.75" style="32" customWidth="1"/>
    <col min="12043" max="12043" width="2.375" style="32" customWidth="1"/>
    <col min="12044" max="12044" width="9" style="32"/>
    <col min="12045" max="12045" width="0.75" style="32" customWidth="1"/>
    <col min="12046" max="12288" width="9" style="32"/>
    <col min="12289" max="12289" width="2.625" style="32" customWidth="1"/>
    <col min="12290" max="12290" width="9" style="32"/>
    <col min="12291" max="12291" width="17.875" style="32" customWidth="1"/>
    <col min="12292" max="12292" width="16.75" style="32" customWidth="1"/>
    <col min="12293" max="12293" width="26.5" style="32" customWidth="1"/>
    <col min="12294" max="12296" width="2.125" style="32" customWidth="1"/>
    <col min="12297" max="12297" width="2.625" style="32" customWidth="1"/>
    <col min="12298" max="12298" width="4.75" style="32" customWidth="1"/>
    <col min="12299" max="12299" width="2.375" style="32" customWidth="1"/>
    <col min="12300" max="12300" width="9" style="32"/>
    <col min="12301" max="12301" width="0.75" style="32" customWidth="1"/>
    <col min="12302" max="12544" width="9" style="32"/>
    <col min="12545" max="12545" width="2.625" style="32" customWidth="1"/>
    <col min="12546" max="12546" width="9" style="32"/>
    <col min="12547" max="12547" width="17.875" style="32" customWidth="1"/>
    <col min="12548" max="12548" width="16.75" style="32" customWidth="1"/>
    <col min="12549" max="12549" width="26.5" style="32" customWidth="1"/>
    <col min="12550" max="12552" width="2.125" style="32" customWidth="1"/>
    <col min="12553" max="12553" width="2.625" style="32" customWidth="1"/>
    <col min="12554" max="12554" width="4.75" style="32" customWidth="1"/>
    <col min="12555" max="12555" width="2.375" style="32" customWidth="1"/>
    <col min="12556" max="12556" width="9" style="32"/>
    <col min="12557" max="12557" width="0.75" style="32" customWidth="1"/>
    <col min="12558" max="12800" width="9" style="32"/>
    <col min="12801" max="12801" width="2.625" style="32" customWidth="1"/>
    <col min="12802" max="12802" width="9" style="32"/>
    <col min="12803" max="12803" width="17.875" style="32" customWidth="1"/>
    <col min="12804" max="12804" width="16.75" style="32" customWidth="1"/>
    <col min="12805" max="12805" width="26.5" style="32" customWidth="1"/>
    <col min="12806" max="12808" width="2.125" style="32" customWidth="1"/>
    <col min="12809" max="12809" width="2.625" style="32" customWidth="1"/>
    <col min="12810" max="12810" width="4.75" style="32" customWidth="1"/>
    <col min="12811" max="12811" width="2.375" style="32" customWidth="1"/>
    <col min="12812" max="12812" width="9" style="32"/>
    <col min="12813" max="12813" width="0.75" style="32" customWidth="1"/>
    <col min="12814" max="13056" width="9" style="32"/>
    <col min="13057" max="13057" width="2.625" style="32" customWidth="1"/>
    <col min="13058" max="13058" width="9" style="32"/>
    <col min="13059" max="13059" width="17.875" style="32" customWidth="1"/>
    <col min="13060" max="13060" width="16.75" style="32" customWidth="1"/>
    <col min="13061" max="13061" width="26.5" style="32" customWidth="1"/>
    <col min="13062" max="13064" width="2.125" style="32" customWidth="1"/>
    <col min="13065" max="13065" width="2.625" style="32" customWidth="1"/>
    <col min="13066" max="13066" width="4.75" style="32" customWidth="1"/>
    <col min="13067" max="13067" width="2.375" style="32" customWidth="1"/>
    <col min="13068" max="13068" width="9" style="32"/>
    <col min="13069" max="13069" width="0.75" style="32" customWidth="1"/>
    <col min="13070" max="13312" width="9" style="32"/>
    <col min="13313" max="13313" width="2.625" style="32" customWidth="1"/>
    <col min="13314" max="13314" width="9" style="32"/>
    <col min="13315" max="13315" width="17.875" style="32" customWidth="1"/>
    <col min="13316" max="13316" width="16.75" style="32" customWidth="1"/>
    <col min="13317" max="13317" width="26.5" style="32" customWidth="1"/>
    <col min="13318" max="13320" width="2.125" style="32" customWidth="1"/>
    <col min="13321" max="13321" width="2.625" style="32" customWidth="1"/>
    <col min="13322" max="13322" width="4.75" style="32" customWidth="1"/>
    <col min="13323" max="13323" width="2.375" style="32" customWidth="1"/>
    <col min="13324" max="13324" width="9" style="32"/>
    <col min="13325" max="13325" width="0.75" style="32" customWidth="1"/>
    <col min="13326" max="13568" width="9" style="32"/>
    <col min="13569" max="13569" width="2.625" style="32" customWidth="1"/>
    <col min="13570" max="13570" width="9" style="32"/>
    <col min="13571" max="13571" width="17.875" style="32" customWidth="1"/>
    <col min="13572" max="13572" width="16.75" style="32" customWidth="1"/>
    <col min="13573" max="13573" width="26.5" style="32" customWidth="1"/>
    <col min="13574" max="13576" width="2.125" style="32" customWidth="1"/>
    <col min="13577" max="13577" width="2.625" style="32" customWidth="1"/>
    <col min="13578" max="13578" width="4.75" style="32" customWidth="1"/>
    <col min="13579" max="13579" width="2.375" style="32" customWidth="1"/>
    <col min="13580" max="13580" width="9" style="32"/>
    <col min="13581" max="13581" width="0.75" style="32" customWidth="1"/>
    <col min="13582" max="13824" width="9" style="32"/>
    <col min="13825" max="13825" width="2.625" style="32" customWidth="1"/>
    <col min="13826" max="13826" width="9" style="32"/>
    <col min="13827" max="13827" width="17.875" style="32" customWidth="1"/>
    <col min="13828" max="13828" width="16.75" style="32" customWidth="1"/>
    <col min="13829" max="13829" width="26.5" style="32" customWidth="1"/>
    <col min="13830" max="13832" width="2.125" style="32" customWidth="1"/>
    <col min="13833" max="13833" width="2.625" style="32" customWidth="1"/>
    <col min="13834" max="13834" width="4.75" style="32" customWidth="1"/>
    <col min="13835" max="13835" width="2.375" style="32" customWidth="1"/>
    <col min="13836" max="13836" width="9" style="32"/>
    <col min="13837" max="13837" width="0.75" style="32" customWidth="1"/>
    <col min="13838" max="14080" width="9" style="32"/>
    <col min="14081" max="14081" width="2.625" style="32" customWidth="1"/>
    <col min="14082" max="14082" width="9" style="32"/>
    <col min="14083" max="14083" width="17.875" style="32" customWidth="1"/>
    <col min="14084" max="14084" width="16.75" style="32" customWidth="1"/>
    <col min="14085" max="14085" width="26.5" style="32" customWidth="1"/>
    <col min="14086" max="14088" width="2.125" style="32" customWidth="1"/>
    <col min="14089" max="14089" width="2.625" style="32" customWidth="1"/>
    <col min="14090" max="14090" width="4.75" style="32" customWidth="1"/>
    <col min="14091" max="14091" width="2.375" style="32" customWidth="1"/>
    <col min="14092" max="14092" width="9" style="32"/>
    <col min="14093" max="14093" width="0.75" style="32" customWidth="1"/>
    <col min="14094" max="14336" width="9" style="32"/>
    <col min="14337" max="14337" width="2.625" style="32" customWidth="1"/>
    <col min="14338" max="14338" width="9" style="32"/>
    <col min="14339" max="14339" width="17.875" style="32" customWidth="1"/>
    <col min="14340" max="14340" width="16.75" style="32" customWidth="1"/>
    <col min="14341" max="14341" width="26.5" style="32" customWidth="1"/>
    <col min="14342" max="14344" width="2.125" style="32" customWidth="1"/>
    <col min="14345" max="14345" width="2.625" style="32" customWidth="1"/>
    <col min="14346" max="14346" width="4.75" style="32" customWidth="1"/>
    <col min="14347" max="14347" width="2.375" style="32" customWidth="1"/>
    <col min="14348" max="14348" width="9" style="32"/>
    <col min="14349" max="14349" width="0.75" style="32" customWidth="1"/>
    <col min="14350" max="14592" width="9" style="32"/>
    <col min="14593" max="14593" width="2.625" style="32" customWidth="1"/>
    <col min="14594" max="14594" width="9" style="32"/>
    <col min="14595" max="14595" width="17.875" style="32" customWidth="1"/>
    <col min="14596" max="14596" width="16.75" style="32" customWidth="1"/>
    <col min="14597" max="14597" width="26.5" style="32" customWidth="1"/>
    <col min="14598" max="14600" width="2.125" style="32" customWidth="1"/>
    <col min="14601" max="14601" width="2.625" style="32" customWidth="1"/>
    <col min="14602" max="14602" width="4.75" style="32" customWidth="1"/>
    <col min="14603" max="14603" width="2.375" style="32" customWidth="1"/>
    <col min="14604" max="14604" width="9" style="32"/>
    <col min="14605" max="14605" width="0.75" style="32" customWidth="1"/>
    <col min="14606" max="14848" width="9" style="32"/>
    <col min="14849" max="14849" width="2.625" style="32" customWidth="1"/>
    <col min="14850" max="14850" width="9" style="32"/>
    <col min="14851" max="14851" width="17.875" style="32" customWidth="1"/>
    <col min="14852" max="14852" width="16.75" style="32" customWidth="1"/>
    <col min="14853" max="14853" width="26.5" style="32" customWidth="1"/>
    <col min="14854" max="14856" width="2.125" style="32" customWidth="1"/>
    <col min="14857" max="14857" width="2.625" style="32" customWidth="1"/>
    <col min="14858" max="14858" width="4.75" style="32" customWidth="1"/>
    <col min="14859" max="14859" width="2.375" style="32" customWidth="1"/>
    <col min="14860" max="14860" width="9" style="32"/>
    <col min="14861" max="14861" width="0.75" style="32" customWidth="1"/>
    <col min="14862" max="15104" width="9" style="32"/>
    <col min="15105" max="15105" width="2.625" style="32" customWidth="1"/>
    <col min="15106" max="15106" width="9" style="32"/>
    <col min="15107" max="15107" width="17.875" style="32" customWidth="1"/>
    <col min="15108" max="15108" width="16.75" style="32" customWidth="1"/>
    <col min="15109" max="15109" width="26.5" style="32" customWidth="1"/>
    <col min="15110" max="15112" width="2.125" style="32" customWidth="1"/>
    <col min="15113" max="15113" width="2.625" style="32" customWidth="1"/>
    <col min="15114" max="15114" width="4.75" style="32" customWidth="1"/>
    <col min="15115" max="15115" width="2.375" style="32" customWidth="1"/>
    <col min="15116" max="15116" width="9" style="32"/>
    <col min="15117" max="15117" width="0.75" style="32" customWidth="1"/>
    <col min="15118" max="15360" width="9" style="32"/>
    <col min="15361" max="15361" width="2.625" style="32" customWidth="1"/>
    <col min="15362" max="15362" width="9" style="32"/>
    <col min="15363" max="15363" width="17.875" style="32" customWidth="1"/>
    <col min="15364" max="15364" width="16.75" style="32" customWidth="1"/>
    <col min="15365" max="15365" width="26.5" style="32" customWidth="1"/>
    <col min="15366" max="15368" width="2.125" style="32" customWidth="1"/>
    <col min="15369" max="15369" width="2.625" style="32" customWidth="1"/>
    <col min="15370" max="15370" width="4.75" style="32" customWidth="1"/>
    <col min="15371" max="15371" width="2.375" style="32" customWidth="1"/>
    <col min="15372" max="15372" width="9" style="32"/>
    <col min="15373" max="15373" width="0.75" style="32" customWidth="1"/>
    <col min="15374" max="15616" width="9" style="32"/>
    <col min="15617" max="15617" width="2.625" style="32" customWidth="1"/>
    <col min="15618" max="15618" width="9" style="32"/>
    <col min="15619" max="15619" width="17.875" style="32" customWidth="1"/>
    <col min="15620" max="15620" width="16.75" style="32" customWidth="1"/>
    <col min="15621" max="15621" width="26.5" style="32" customWidth="1"/>
    <col min="15622" max="15624" width="2.125" style="32" customWidth="1"/>
    <col min="15625" max="15625" width="2.625" style="32" customWidth="1"/>
    <col min="15626" max="15626" width="4.75" style="32" customWidth="1"/>
    <col min="15627" max="15627" width="2.375" style="32" customWidth="1"/>
    <col min="15628" max="15628" width="9" style="32"/>
    <col min="15629" max="15629" width="0.75" style="32" customWidth="1"/>
    <col min="15630" max="15872" width="9" style="32"/>
    <col min="15873" max="15873" width="2.625" style="32" customWidth="1"/>
    <col min="15874" max="15874" width="9" style="32"/>
    <col min="15875" max="15875" width="17.875" style="32" customWidth="1"/>
    <col min="15876" max="15876" width="16.75" style="32" customWidth="1"/>
    <col min="15877" max="15877" width="26.5" style="32" customWidth="1"/>
    <col min="15878" max="15880" width="2.125" style="32" customWidth="1"/>
    <col min="15881" max="15881" width="2.625" style="32" customWidth="1"/>
    <col min="15882" max="15882" width="4.75" style="32" customWidth="1"/>
    <col min="15883" max="15883" width="2.375" style="32" customWidth="1"/>
    <col min="15884" max="15884" width="9" style="32"/>
    <col min="15885" max="15885" width="0.75" style="32" customWidth="1"/>
    <col min="15886" max="16128" width="9" style="32"/>
    <col min="16129" max="16129" width="2.625" style="32" customWidth="1"/>
    <col min="16130" max="16130" width="9" style="32"/>
    <col min="16131" max="16131" width="17.875" style="32" customWidth="1"/>
    <col min="16132" max="16132" width="16.75" style="32" customWidth="1"/>
    <col min="16133" max="16133" width="26.5" style="32" customWidth="1"/>
    <col min="16134" max="16136" width="2.125" style="32" customWidth="1"/>
    <col min="16137" max="16137" width="2.625" style="32" customWidth="1"/>
    <col min="16138" max="16138" width="4.75" style="32" customWidth="1"/>
    <col min="16139" max="16139" width="2.375" style="32" customWidth="1"/>
    <col min="16140" max="16140" width="9" style="32"/>
    <col min="16141" max="16141" width="0.75" style="32" customWidth="1"/>
    <col min="16142" max="16384" width="9" style="32"/>
  </cols>
  <sheetData>
    <row r="1" spans="1:12" ht="33.75" customHeight="1">
      <c r="B1" s="122" t="s">
        <v>85</v>
      </c>
      <c r="C1" s="123"/>
      <c r="D1" s="123"/>
      <c r="E1" s="123"/>
      <c r="F1" s="123"/>
      <c r="G1" s="123"/>
      <c r="H1" s="123"/>
      <c r="I1" s="123"/>
      <c r="J1" s="123"/>
      <c r="K1" s="123"/>
      <c r="L1" s="123"/>
    </row>
    <row r="2" spans="1:12" ht="33.75" customHeight="1">
      <c r="B2" s="33" t="s">
        <v>86</v>
      </c>
      <c r="C2" s="34"/>
      <c r="D2" s="35" t="s">
        <v>87</v>
      </c>
      <c r="E2" s="124" t="s">
        <v>219</v>
      </c>
      <c r="F2" s="125"/>
      <c r="G2" s="125"/>
      <c r="H2" s="125"/>
      <c r="I2" s="125"/>
      <c r="J2" s="125"/>
      <c r="K2" s="125"/>
    </row>
    <row r="4" spans="1:12" ht="54.75" customHeight="1">
      <c r="B4" s="36" t="s">
        <v>88</v>
      </c>
      <c r="C4" s="37" t="s">
        <v>89</v>
      </c>
      <c r="D4" s="37" t="s">
        <v>223</v>
      </c>
      <c r="E4" s="37" t="s">
        <v>222</v>
      </c>
      <c r="F4" s="126" t="s">
        <v>220</v>
      </c>
      <c r="G4" s="127"/>
      <c r="H4" s="127"/>
      <c r="I4" s="127"/>
      <c r="J4" s="127"/>
      <c r="K4" s="127"/>
      <c r="L4" s="38" t="s">
        <v>90</v>
      </c>
    </row>
    <row r="5" spans="1:12" ht="30" customHeight="1">
      <c r="A5" s="39">
        <v>1</v>
      </c>
      <c r="B5" s="40" t="str">
        <f>IF(①申請書!V26="","",①申請書!V26)</f>
        <v/>
      </c>
      <c r="C5" s="41" t="str">
        <f>IF(①申請書!C26="","",①申請書!C26)</f>
        <v/>
      </c>
      <c r="D5" s="42"/>
      <c r="E5" s="43" t="str">
        <f>IF(①申請書!$Q$9="","",①申請書!$Q$9)</f>
        <v/>
      </c>
      <c r="F5" s="44"/>
      <c r="H5" s="45"/>
      <c r="I5" s="46"/>
      <c r="J5" s="47"/>
      <c r="K5" s="45"/>
      <c r="L5" s="48"/>
    </row>
    <row r="6" spans="1:12" ht="30" customHeight="1">
      <c r="A6" s="39">
        <v>2</v>
      </c>
      <c r="B6" s="40" t="str">
        <f>IF(①申請書!V27="","",①申請書!V27)</f>
        <v/>
      </c>
      <c r="C6" s="41" t="str">
        <f>IF(①申請書!C27="","",①申請書!C27)</f>
        <v/>
      </c>
      <c r="D6" s="42"/>
      <c r="E6" s="43"/>
      <c r="F6" s="49"/>
      <c r="G6" s="44"/>
      <c r="H6" s="45"/>
      <c r="I6" s="46"/>
      <c r="J6" s="47"/>
      <c r="K6" s="45"/>
      <c r="L6" s="48"/>
    </row>
    <row r="7" spans="1:12" ht="30" customHeight="1">
      <c r="A7" s="39">
        <v>3</v>
      </c>
      <c r="B7" s="40" t="str">
        <f>IF(①申請書!V28="","",①申請書!V28)</f>
        <v/>
      </c>
      <c r="C7" s="41" t="str">
        <f>IF(①申請書!C28="","",①申請書!C28)</f>
        <v/>
      </c>
      <c r="D7" s="42"/>
      <c r="E7" s="43"/>
      <c r="F7" s="49"/>
      <c r="G7" s="44"/>
      <c r="H7" s="45"/>
      <c r="I7" s="46"/>
      <c r="J7" s="47"/>
      <c r="K7" s="45"/>
      <c r="L7" s="48"/>
    </row>
    <row r="8" spans="1:12" ht="30" customHeight="1">
      <c r="A8" s="39">
        <v>4</v>
      </c>
      <c r="B8" s="40" t="str">
        <f>IF(①申請書!V29="","",①申請書!V29)</f>
        <v/>
      </c>
      <c r="C8" s="41" t="str">
        <f>IF(①申請書!C29="","",①申請書!C29)</f>
        <v/>
      </c>
      <c r="D8" s="42"/>
      <c r="E8" s="43"/>
      <c r="F8" s="49"/>
      <c r="G8" s="44"/>
      <c r="H8" s="45"/>
      <c r="I8" s="46"/>
      <c r="J8" s="47"/>
      <c r="K8" s="45"/>
      <c r="L8" s="48"/>
    </row>
    <row r="9" spans="1:12" ht="30" customHeight="1">
      <c r="A9" s="39">
        <v>5</v>
      </c>
      <c r="B9" s="40" t="str">
        <f>IF(①申請書!V30="","",①申請書!V30)</f>
        <v/>
      </c>
      <c r="C9" s="41" t="str">
        <f>IF(①申請書!C30="","",①申請書!C30)</f>
        <v/>
      </c>
      <c r="D9" s="42"/>
      <c r="E9" s="43"/>
      <c r="F9" s="49"/>
      <c r="G9" s="44"/>
      <c r="H9" s="45"/>
      <c r="I9" s="46"/>
      <c r="J9" s="47"/>
      <c r="K9" s="45"/>
      <c r="L9" s="48"/>
    </row>
    <row r="10" spans="1:12" ht="30" customHeight="1">
      <c r="A10" s="39">
        <v>6</v>
      </c>
      <c r="B10" s="40" t="str">
        <f>IF(①申請書!V31="","",①申請書!V31)</f>
        <v/>
      </c>
      <c r="C10" s="41" t="str">
        <f>IF(①申請書!C31="","",①申請書!C31)</f>
        <v/>
      </c>
      <c r="D10" s="42"/>
      <c r="E10" s="43"/>
      <c r="F10" s="49"/>
      <c r="G10" s="44"/>
      <c r="H10" s="45"/>
      <c r="I10" s="46"/>
      <c r="J10" s="47"/>
      <c r="K10" s="45"/>
      <c r="L10" s="48"/>
    </row>
    <row r="11" spans="1:12" ht="30" customHeight="1">
      <c r="A11" s="39">
        <v>7</v>
      </c>
      <c r="B11" s="40" t="str">
        <f>IF(①申請書!V32="","",①申請書!V32)</f>
        <v/>
      </c>
      <c r="C11" s="41" t="str">
        <f>IF(①申請書!C32="","",①申請書!C32)</f>
        <v/>
      </c>
      <c r="D11" s="42"/>
      <c r="E11" s="43"/>
      <c r="F11" s="49"/>
      <c r="G11" s="44"/>
      <c r="H11" s="45"/>
      <c r="I11" s="46"/>
      <c r="J11" s="47"/>
      <c r="K11" s="45"/>
      <c r="L11" s="48"/>
    </row>
    <row r="12" spans="1:12" ht="30" customHeight="1">
      <c r="A12" s="39">
        <v>8</v>
      </c>
      <c r="B12" s="40" t="str">
        <f>IF(①申請書!V33="","",①申請書!V33)</f>
        <v/>
      </c>
      <c r="C12" s="41" t="str">
        <f>IF(①申請書!C33="","",①申請書!C33)</f>
        <v/>
      </c>
      <c r="D12" s="42"/>
      <c r="E12" s="43"/>
      <c r="F12" s="49"/>
      <c r="G12" s="44"/>
      <c r="H12" s="45"/>
      <c r="I12" s="46"/>
      <c r="J12" s="47"/>
      <c r="K12" s="45"/>
      <c r="L12" s="48"/>
    </row>
    <row r="13" spans="1:12" ht="30" customHeight="1">
      <c r="A13" s="39">
        <v>9</v>
      </c>
      <c r="B13" s="40" t="str">
        <f>IF(①申請書!V34="","",①申請書!V34)</f>
        <v/>
      </c>
      <c r="C13" s="41" t="str">
        <f>IF(①申請書!C34="","",①申請書!C34)</f>
        <v/>
      </c>
      <c r="D13" s="42"/>
      <c r="E13" s="43"/>
      <c r="F13" s="49"/>
      <c r="G13" s="44"/>
      <c r="H13" s="45"/>
      <c r="I13" s="46"/>
      <c r="J13" s="47"/>
      <c r="K13" s="45"/>
      <c r="L13" s="48"/>
    </row>
    <row r="14" spans="1:12" ht="30" customHeight="1">
      <c r="A14" s="39">
        <v>10</v>
      </c>
      <c r="B14" s="40" t="str">
        <f>IF(①申請書!V35="","",①申請書!V35)</f>
        <v/>
      </c>
      <c r="C14" s="41" t="str">
        <f>IF(①申請書!C35="","",①申請書!C35)</f>
        <v/>
      </c>
      <c r="D14" s="42"/>
      <c r="E14" s="43"/>
      <c r="F14" s="49"/>
      <c r="G14" s="44"/>
      <c r="H14" s="45"/>
      <c r="I14" s="46"/>
      <c r="J14" s="47"/>
      <c r="K14" s="45"/>
      <c r="L14" s="48"/>
    </row>
    <row r="15" spans="1:12" ht="30" customHeight="1">
      <c r="A15" s="39">
        <v>11</v>
      </c>
      <c r="B15" s="40"/>
      <c r="C15" s="41"/>
      <c r="D15" s="42"/>
      <c r="E15" s="43"/>
      <c r="F15" s="49"/>
      <c r="G15" s="44"/>
      <c r="H15" s="45"/>
      <c r="I15" s="46"/>
      <c r="J15" s="47"/>
      <c r="K15" s="45"/>
      <c r="L15" s="48"/>
    </row>
    <row r="16" spans="1:12" ht="30" customHeight="1">
      <c r="A16" s="39">
        <v>12</v>
      </c>
      <c r="B16" s="40"/>
      <c r="C16" s="41"/>
      <c r="D16" s="42"/>
      <c r="E16" s="43"/>
      <c r="F16" s="49"/>
      <c r="G16" s="44"/>
      <c r="H16" s="45"/>
      <c r="I16" s="46"/>
      <c r="J16" s="47"/>
      <c r="K16" s="45"/>
      <c r="L16" s="48"/>
    </row>
    <row r="17" spans="1:12" ht="30" customHeight="1">
      <c r="A17" s="39">
        <v>13</v>
      </c>
      <c r="B17" s="40"/>
      <c r="C17" s="41"/>
      <c r="D17" s="42"/>
      <c r="E17" s="43"/>
      <c r="F17" s="49"/>
      <c r="G17" s="44"/>
      <c r="H17" s="45"/>
      <c r="I17" s="46"/>
      <c r="J17" s="47"/>
      <c r="K17" s="45"/>
      <c r="L17" s="48"/>
    </row>
    <row r="18" spans="1:12" ht="30" customHeight="1">
      <c r="A18" s="39">
        <v>14</v>
      </c>
      <c r="B18" s="40"/>
      <c r="C18" s="41"/>
      <c r="D18" s="42"/>
      <c r="E18" s="43"/>
      <c r="F18" s="49"/>
      <c r="G18" s="44"/>
      <c r="H18" s="45"/>
      <c r="I18" s="46"/>
      <c r="J18" s="47"/>
      <c r="K18" s="45"/>
      <c r="L18" s="48"/>
    </row>
    <row r="19" spans="1:12" ht="30" customHeight="1">
      <c r="A19" s="39">
        <v>15</v>
      </c>
      <c r="B19" s="40"/>
      <c r="C19" s="41"/>
      <c r="D19" s="42"/>
      <c r="E19" s="43"/>
      <c r="F19" s="49"/>
      <c r="G19" s="44"/>
      <c r="H19" s="45"/>
      <c r="I19" s="46"/>
      <c r="J19" s="47"/>
      <c r="K19" s="45"/>
      <c r="L19" s="48"/>
    </row>
    <row r="20" spans="1:12" ht="30" customHeight="1">
      <c r="A20" s="39">
        <v>16</v>
      </c>
      <c r="B20" s="40"/>
      <c r="C20" s="41"/>
      <c r="D20" s="42"/>
      <c r="E20" s="43"/>
      <c r="F20" s="49"/>
      <c r="G20" s="44"/>
      <c r="H20" s="45"/>
      <c r="I20" s="46"/>
      <c r="J20" s="47"/>
      <c r="K20" s="45"/>
      <c r="L20" s="48"/>
    </row>
    <row r="21" spans="1:12" ht="30" customHeight="1">
      <c r="A21" s="39">
        <v>17</v>
      </c>
      <c r="B21" s="40"/>
      <c r="C21" s="41"/>
      <c r="D21" s="42"/>
      <c r="E21" s="43"/>
      <c r="F21" s="49"/>
      <c r="G21" s="44"/>
      <c r="H21" s="45"/>
      <c r="I21" s="46"/>
      <c r="J21" s="47"/>
      <c r="K21" s="45"/>
      <c r="L21" s="48"/>
    </row>
    <row r="22" spans="1:12" ht="30" customHeight="1">
      <c r="A22" s="39">
        <v>18</v>
      </c>
      <c r="B22" s="40"/>
      <c r="C22" s="41"/>
      <c r="D22" s="42"/>
      <c r="E22" s="43"/>
      <c r="F22" s="49"/>
      <c r="G22" s="44"/>
      <c r="H22" s="45"/>
      <c r="I22" s="46"/>
      <c r="J22" s="47"/>
      <c r="K22" s="45"/>
      <c r="L22" s="48"/>
    </row>
    <row r="23" spans="1:12" ht="30" customHeight="1">
      <c r="A23" s="39">
        <v>19</v>
      </c>
      <c r="B23" s="40"/>
      <c r="C23" s="41"/>
      <c r="D23" s="42"/>
      <c r="E23" s="43"/>
      <c r="F23" s="49"/>
      <c r="G23" s="44"/>
      <c r="H23" s="45"/>
      <c r="I23" s="46"/>
      <c r="J23" s="47"/>
      <c r="K23" s="45"/>
      <c r="L23" s="48"/>
    </row>
    <row r="24" spans="1:12" ht="30" customHeight="1">
      <c r="A24" s="39">
        <v>20</v>
      </c>
      <c r="B24" s="40"/>
      <c r="C24" s="50"/>
      <c r="D24" s="42"/>
      <c r="E24" s="51"/>
      <c r="F24" s="52"/>
      <c r="G24" s="53"/>
      <c r="H24" s="54"/>
      <c r="I24" s="55"/>
      <c r="J24" s="56"/>
      <c r="K24" s="54"/>
      <c r="L24" s="57"/>
    </row>
    <row r="25" spans="1:12">
      <c r="B25" s="58" t="s">
        <v>91</v>
      </c>
      <c r="D25" s="59"/>
    </row>
    <row r="26" spans="1:12">
      <c r="B26" s="109" t="s">
        <v>92</v>
      </c>
      <c r="C26" s="121"/>
      <c r="D26" s="128"/>
      <c r="E26" s="129" t="s">
        <v>93</v>
      </c>
      <c r="F26" s="130"/>
      <c r="G26" s="130"/>
      <c r="H26" s="130"/>
      <c r="I26" s="130"/>
      <c r="J26" s="130"/>
      <c r="K26" s="130"/>
      <c r="L26" s="131"/>
    </row>
    <row r="27" spans="1:12">
      <c r="B27" s="109" t="s">
        <v>94</v>
      </c>
      <c r="C27" s="110"/>
      <c r="D27" s="111"/>
      <c r="E27" s="112" t="s">
        <v>95</v>
      </c>
      <c r="F27" s="113"/>
      <c r="G27" s="113"/>
      <c r="H27" s="113"/>
      <c r="I27" s="113"/>
      <c r="J27" s="113"/>
      <c r="K27" s="113"/>
      <c r="L27" s="114"/>
    </row>
    <row r="28" spans="1:12">
      <c r="B28" s="109" t="s">
        <v>96</v>
      </c>
      <c r="C28" s="110"/>
      <c r="D28" s="111"/>
      <c r="E28" s="115"/>
      <c r="F28" s="116"/>
      <c r="G28" s="116"/>
      <c r="H28" s="116"/>
      <c r="I28" s="116"/>
      <c r="J28" s="116"/>
      <c r="K28" s="116"/>
      <c r="L28" s="117"/>
    </row>
    <row r="29" spans="1:12">
      <c r="B29" s="62" t="s">
        <v>97</v>
      </c>
      <c r="D29" s="61"/>
      <c r="E29" s="115"/>
      <c r="F29" s="116"/>
      <c r="G29" s="116"/>
      <c r="H29" s="116"/>
      <c r="I29" s="116"/>
      <c r="J29" s="116"/>
      <c r="K29" s="116"/>
      <c r="L29" s="117"/>
    </row>
    <row r="30" spans="1:12">
      <c r="B30" s="109" t="s">
        <v>98</v>
      </c>
      <c r="C30" s="121"/>
      <c r="D30" s="121"/>
      <c r="E30" s="118"/>
      <c r="F30" s="119"/>
      <c r="G30" s="119"/>
      <c r="H30" s="119"/>
      <c r="I30" s="119"/>
      <c r="J30" s="119"/>
      <c r="K30" s="119"/>
      <c r="L30" s="120"/>
    </row>
    <row r="32" spans="1:12">
      <c r="D32" s="60"/>
    </row>
    <row r="33" spans="2:6" hidden="1">
      <c r="B33" s="32" t="s">
        <v>99</v>
      </c>
      <c r="C33" s="63" t="s">
        <v>100</v>
      </c>
      <c r="E33" s="32" t="s">
        <v>101</v>
      </c>
      <c r="F33" s="32" t="s">
        <v>102</v>
      </c>
    </row>
    <row r="34" spans="2:6" hidden="1">
      <c r="B34" s="32" t="s">
        <v>103</v>
      </c>
      <c r="C34" s="63" t="s">
        <v>104</v>
      </c>
      <c r="E34" s="32" t="s">
        <v>105</v>
      </c>
      <c r="F34" s="32" t="s">
        <v>106</v>
      </c>
    </row>
    <row r="35" spans="2:6" hidden="1">
      <c r="B35" s="32" t="s">
        <v>107</v>
      </c>
      <c r="C35" s="63" t="s">
        <v>108</v>
      </c>
      <c r="E35" s="32" t="s">
        <v>109</v>
      </c>
      <c r="F35" s="32" t="s">
        <v>110</v>
      </c>
    </row>
    <row r="36" spans="2:6" hidden="1">
      <c r="B36" s="32" t="s">
        <v>111</v>
      </c>
      <c r="C36" s="63" t="s">
        <v>112</v>
      </c>
      <c r="E36" s="32" t="s">
        <v>113</v>
      </c>
      <c r="F36" s="32" t="s">
        <v>114</v>
      </c>
    </row>
    <row r="37" spans="2:6" hidden="1">
      <c r="B37" s="32" t="s">
        <v>115</v>
      </c>
      <c r="C37" s="63" t="s">
        <v>116</v>
      </c>
      <c r="E37" s="32" t="s">
        <v>117</v>
      </c>
      <c r="F37" s="32" t="s">
        <v>118</v>
      </c>
    </row>
    <row r="38" spans="2:6" hidden="1">
      <c r="B38" s="32" t="s">
        <v>119</v>
      </c>
      <c r="C38" s="63" t="s">
        <v>120</v>
      </c>
      <c r="E38" s="32" t="s">
        <v>121</v>
      </c>
      <c r="F38" s="32" t="s">
        <v>122</v>
      </c>
    </row>
    <row r="39" spans="2:6" hidden="1">
      <c r="B39" s="32" t="s">
        <v>123</v>
      </c>
      <c r="C39" s="63" t="s">
        <v>124</v>
      </c>
      <c r="E39" s="32" t="s">
        <v>125</v>
      </c>
      <c r="F39" s="32" t="s">
        <v>126</v>
      </c>
    </row>
    <row r="40" spans="2:6" hidden="1">
      <c r="B40" s="32" t="s">
        <v>127</v>
      </c>
      <c r="C40" s="63" t="s">
        <v>128</v>
      </c>
      <c r="E40" s="32" t="s">
        <v>129</v>
      </c>
      <c r="F40" s="32" t="s">
        <v>130</v>
      </c>
    </row>
    <row r="41" spans="2:6" hidden="1">
      <c r="B41" s="32" t="s">
        <v>131</v>
      </c>
      <c r="C41" s="63" t="s">
        <v>132</v>
      </c>
      <c r="E41" s="32" t="s">
        <v>133</v>
      </c>
      <c r="F41" s="32" t="s">
        <v>134</v>
      </c>
    </row>
    <row r="42" spans="2:6" hidden="1">
      <c r="B42" s="32" t="s">
        <v>135</v>
      </c>
      <c r="C42" s="63" t="s">
        <v>136</v>
      </c>
      <c r="E42" s="32" t="s">
        <v>137</v>
      </c>
      <c r="F42" s="32" t="s">
        <v>138</v>
      </c>
    </row>
    <row r="43" spans="2:6" hidden="1">
      <c r="B43" s="32" t="s">
        <v>139</v>
      </c>
      <c r="C43" s="63" t="s">
        <v>140</v>
      </c>
      <c r="E43" s="32" t="s">
        <v>141</v>
      </c>
      <c r="F43" s="32" t="s">
        <v>142</v>
      </c>
    </row>
    <row r="44" spans="2:6" hidden="1">
      <c r="B44" s="32" t="s">
        <v>143</v>
      </c>
      <c r="C44" s="63" t="s">
        <v>144</v>
      </c>
      <c r="E44" s="32" t="s">
        <v>145</v>
      </c>
      <c r="F44" s="32" t="s">
        <v>146</v>
      </c>
    </row>
    <row r="45" spans="2:6" hidden="1">
      <c r="B45" s="32" t="s">
        <v>147</v>
      </c>
      <c r="C45" s="63" t="s">
        <v>148</v>
      </c>
      <c r="E45" s="32" t="s">
        <v>149</v>
      </c>
      <c r="F45" s="32" t="s">
        <v>150</v>
      </c>
    </row>
    <row r="46" spans="2:6" hidden="1">
      <c r="E46" s="32" t="s">
        <v>151</v>
      </c>
      <c r="F46" s="32" t="s">
        <v>152</v>
      </c>
    </row>
    <row r="47" spans="2:6" hidden="1">
      <c r="E47" s="32" t="s">
        <v>153</v>
      </c>
      <c r="F47" s="32" t="s">
        <v>154</v>
      </c>
    </row>
    <row r="48" spans="2:6" hidden="1">
      <c r="E48" s="32" t="s">
        <v>155</v>
      </c>
      <c r="F48" s="32" t="s">
        <v>156</v>
      </c>
    </row>
    <row r="49" spans="5:6" hidden="1">
      <c r="E49" s="32" t="s">
        <v>157</v>
      </c>
      <c r="F49" s="32" t="s">
        <v>158</v>
      </c>
    </row>
    <row r="50" spans="5:6" hidden="1">
      <c r="E50" s="32" t="s">
        <v>159</v>
      </c>
      <c r="F50" s="32" t="s">
        <v>160</v>
      </c>
    </row>
    <row r="51" spans="5:6" hidden="1">
      <c r="E51" s="32" t="s">
        <v>161</v>
      </c>
      <c r="F51" s="32" t="s">
        <v>162</v>
      </c>
    </row>
    <row r="52" spans="5:6" hidden="1">
      <c r="E52" s="32" t="s">
        <v>163</v>
      </c>
      <c r="F52" s="32" t="s">
        <v>164</v>
      </c>
    </row>
    <row r="53" spans="5:6" hidden="1">
      <c r="E53" s="32" t="s">
        <v>165</v>
      </c>
      <c r="F53" s="32" t="s">
        <v>166</v>
      </c>
    </row>
    <row r="54" spans="5:6" hidden="1">
      <c r="E54" s="32" t="s">
        <v>167</v>
      </c>
      <c r="F54" s="32" t="s">
        <v>168</v>
      </c>
    </row>
    <row r="55" spans="5:6" hidden="1">
      <c r="E55" s="32" t="s">
        <v>169</v>
      </c>
      <c r="F55" s="32" t="s">
        <v>170</v>
      </c>
    </row>
    <row r="56" spans="5:6" hidden="1">
      <c r="E56" s="32" t="s">
        <v>171</v>
      </c>
      <c r="F56" s="32" t="s">
        <v>172</v>
      </c>
    </row>
    <row r="57" spans="5:6" hidden="1">
      <c r="E57" s="32" t="s">
        <v>173</v>
      </c>
      <c r="F57" s="32" t="s">
        <v>174</v>
      </c>
    </row>
    <row r="58" spans="5:6" hidden="1">
      <c r="E58" s="32" t="s">
        <v>175</v>
      </c>
      <c r="F58" s="32" t="s">
        <v>176</v>
      </c>
    </row>
    <row r="59" spans="5:6" hidden="1">
      <c r="E59" s="32" t="s">
        <v>177</v>
      </c>
      <c r="F59" s="32" t="s">
        <v>178</v>
      </c>
    </row>
    <row r="60" spans="5:6" hidden="1">
      <c r="E60" s="32" t="s">
        <v>179</v>
      </c>
      <c r="F60" s="32" t="s">
        <v>180</v>
      </c>
    </row>
    <row r="61" spans="5:6" hidden="1">
      <c r="E61" s="32" t="s">
        <v>181</v>
      </c>
      <c r="F61" s="32" t="s">
        <v>182</v>
      </c>
    </row>
    <row r="62" spans="5:6" hidden="1">
      <c r="E62" s="32" t="s">
        <v>183</v>
      </c>
      <c r="F62" s="32" t="s">
        <v>184</v>
      </c>
    </row>
    <row r="63" spans="5:6" hidden="1">
      <c r="E63" s="32" t="s">
        <v>185</v>
      </c>
      <c r="F63" s="32" t="s">
        <v>186</v>
      </c>
    </row>
    <row r="64" spans="5:6" hidden="1">
      <c r="E64" s="32" t="s">
        <v>187</v>
      </c>
      <c r="F64" s="32" t="s">
        <v>188</v>
      </c>
    </row>
    <row r="65" spans="5:6" hidden="1">
      <c r="E65" s="32" t="s">
        <v>189</v>
      </c>
      <c r="F65" s="32" t="s">
        <v>190</v>
      </c>
    </row>
    <row r="66" spans="5:6" hidden="1">
      <c r="E66" s="32" t="s">
        <v>191</v>
      </c>
      <c r="F66" s="32" t="s">
        <v>192</v>
      </c>
    </row>
    <row r="67" spans="5:6" hidden="1">
      <c r="E67" s="32" t="s">
        <v>193</v>
      </c>
      <c r="F67" s="32" t="s">
        <v>194</v>
      </c>
    </row>
    <row r="68" spans="5:6" hidden="1">
      <c r="E68" s="32" t="s">
        <v>195</v>
      </c>
      <c r="F68" s="32" t="s">
        <v>196</v>
      </c>
    </row>
    <row r="69" spans="5:6" hidden="1">
      <c r="E69" s="32" t="s">
        <v>197</v>
      </c>
      <c r="F69" s="32" t="s">
        <v>198</v>
      </c>
    </row>
    <row r="70" spans="5:6" hidden="1">
      <c r="E70" s="32" t="s">
        <v>199</v>
      </c>
      <c r="F70" s="32" t="s">
        <v>200</v>
      </c>
    </row>
    <row r="71" spans="5:6" hidden="1">
      <c r="E71" s="32" t="s">
        <v>201</v>
      </c>
      <c r="F71" s="32" t="s">
        <v>202</v>
      </c>
    </row>
    <row r="72" spans="5:6" hidden="1">
      <c r="E72" s="32" t="s">
        <v>203</v>
      </c>
      <c r="F72" s="32" t="s">
        <v>204</v>
      </c>
    </row>
    <row r="73" spans="5:6" hidden="1">
      <c r="E73" s="32" t="s">
        <v>205</v>
      </c>
      <c r="F73" s="32" t="s">
        <v>206</v>
      </c>
    </row>
    <row r="74" spans="5:6" hidden="1">
      <c r="E74" s="32" t="s">
        <v>207</v>
      </c>
      <c r="F74" s="32" t="s">
        <v>208</v>
      </c>
    </row>
    <row r="75" spans="5:6" hidden="1">
      <c r="E75" s="32" t="s">
        <v>209</v>
      </c>
      <c r="F75" s="32" t="s">
        <v>210</v>
      </c>
    </row>
    <row r="76" spans="5:6" hidden="1">
      <c r="E76" s="32" t="s">
        <v>211</v>
      </c>
      <c r="F76" s="32" t="s">
        <v>212</v>
      </c>
    </row>
    <row r="77" spans="5:6" hidden="1">
      <c r="E77" s="32" t="s">
        <v>213</v>
      </c>
      <c r="F77" s="32" t="s">
        <v>214</v>
      </c>
    </row>
    <row r="78" spans="5:6" hidden="1">
      <c r="E78" s="32" t="s">
        <v>215</v>
      </c>
      <c r="F78" s="32" t="s">
        <v>216</v>
      </c>
    </row>
    <row r="79" spans="5:6" hidden="1">
      <c r="E79" s="32" t="s">
        <v>217</v>
      </c>
      <c r="F79" s="32" t="s">
        <v>218</v>
      </c>
    </row>
  </sheetData>
  <mergeCells count="9">
    <mergeCell ref="B27:D27"/>
    <mergeCell ref="E27:L30"/>
    <mergeCell ref="B28:D28"/>
    <mergeCell ref="B30:D30"/>
    <mergeCell ref="B1:L1"/>
    <mergeCell ref="E2:K2"/>
    <mergeCell ref="F4:K4"/>
    <mergeCell ref="B26:D26"/>
    <mergeCell ref="E26:L26"/>
  </mergeCells>
  <phoneticPr fontId="1"/>
  <dataValidations count="5">
    <dataValidation type="date" operator="lessThan" allowBlank="1" showInputMessage="1" showErrorMessage="1" error="平成7年4月2日以降の日付が入力されています。" sqref="D5:D24 IZ5:IZ24 SV5:SV24 ACR5:ACR24 AMN5:AMN24 AWJ5:AWJ24 BGF5:BGF24 BQB5:BQB24 BZX5:BZX24 CJT5:CJT24 CTP5:CTP24 DDL5:DDL24 DNH5:DNH24 DXD5:DXD24 EGZ5:EGZ24 EQV5:EQV24 FAR5:FAR24 FKN5:FKN24 FUJ5:FUJ24 GEF5:GEF24 GOB5:GOB24 GXX5:GXX24 HHT5:HHT24 HRP5:HRP24 IBL5:IBL24 ILH5:ILH24 IVD5:IVD24 JEZ5:JEZ24 JOV5:JOV24 JYR5:JYR24 KIN5:KIN24 KSJ5:KSJ24 LCF5:LCF24 LMB5:LMB24 LVX5:LVX24 MFT5:MFT24 MPP5:MPP24 MZL5:MZL24 NJH5:NJH24 NTD5:NTD24 OCZ5:OCZ24 OMV5:OMV24 OWR5:OWR24 PGN5:PGN24 PQJ5:PQJ24 QAF5:QAF24 QKB5:QKB24 QTX5:QTX24 RDT5:RDT24 RNP5:RNP24 RXL5:RXL24 SHH5:SHH24 SRD5:SRD24 TAZ5:TAZ24 TKV5:TKV24 TUR5:TUR24 UEN5:UEN24 UOJ5:UOJ24 UYF5:UYF24 VIB5:VIB24 VRX5:VRX24 WBT5:WBT24 WLP5:WLP24 WVL5:WVL24 D65541:D65560 IZ65541:IZ65560 SV65541:SV65560 ACR65541:ACR65560 AMN65541:AMN65560 AWJ65541:AWJ65560 BGF65541:BGF65560 BQB65541:BQB65560 BZX65541:BZX65560 CJT65541:CJT65560 CTP65541:CTP65560 DDL65541:DDL65560 DNH65541:DNH65560 DXD65541:DXD65560 EGZ65541:EGZ65560 EQV65541:EQV65560 FAR65541:FAR65560 FKN65541:FKN65560 FUJ65541:FUJ65560 GEF65541:GEF65560 GOB65541:GOB65560 GXX65541:GXX65560 HHT65541:HHT65560 HRP65541:HRP65560 IBL65541:IBL65560 ILH65541:ILH65560 IVD65541:IVD65560 JEZ65541:JEZ65560 JOV65541:JOV65560 JYR65541:JYR65560 KIN65541:KIN65560 KSJ65541:KSJ65560 LCF65541:LCF65560 LMB65541:LMB65560 LVX65541:LVX65560 MFT65541:MFT65560 MPP65541:MPP65560 MZL65541:MZL65560 NJH65541:NJH65560 NTD65541:NTD65560 OCZ65541:OCZ65560 OMV65541:OMV65560 OWR65541:OWR65560 PGN65541:PGN65560 PQJ65541:PQJ65560 QAF65541:QAF65560 QKB65541:QKB65560 QTX65541:QTX65560 RDT65541:RDT65560 RNP65541:RNP65560 RXL65541:RXL65560 SHH65541:SHH65560 SRD65541:SRD65560 TAZ65541:TAZ65560 TKV65541:TKV65560 TUR65541:TUR65560 UEN65541:UEN65560 UOJ65541:UOJ65560 UYF65541:UYF65560 VIB65541:VIB65560 VRX65541:VRX65560 WBT65541:WBT65560 WLP65541:WLP65560 WVL65541:WVL65560 D131077:D131096 IZ131077:IZ131096 SV131077:SV131096 ACR131077:ACR131096 AMN131077:AMN131096 AWJ131077:AWJ131096 BGF131077:BGF131096 BQB131077:BQB131096 BZX131077:BZX131096 CJT131077:CJT131096 CTP131077:CTP131096 DDL131077:DDL131096 DNH131077:DNH131096 DXD131077:DXD131096 EGZ131077:EGZ131096 EQV131077:EQV131096 FAR131077:FAR131096 FKN131077:FKN131096 FUJ131077:FUJ131096 GEF131077:GEF131096 GOB131077:GOB131096 GXX131077:GXX131096 HHT131077:HHT131096 HRP131077:HRP131096 IBL131077:IBL131096 ILH131077:ILH131096 IVD131077:IVD131096 JEZ131077:JEZ131096 JOV131077:JOV131096 JYR131077:JYR131096 KIN131077:KIN131096 KSJ131077:KSJ131096 LCF131077:LCF131096 LMB131077:LMB131096 LVX131077:LVX131096 MFT131077:MFT131096 MPP131077:MPP131096 MZL131077:MZL131096 NJH131077:NJH131096 NTD131077:NTD131096 OCZ131077:OCZ131096 OMV131077:OMV131096 OWR131077:OWR131096 PGN131077:PGN131096 PQJ131077:PQJ131096 QAF131077:QAF131096 QKB131077:QKB131096 QTX131077:QTX131096 RDT131077:RDT131096 RNP131077:RNP131096 RXL131077:RXL131096 SHH131077:SHH131096 SRD131077:SRD131096 TAZ131077:TAZ131096 TKV131077:TKV131096 TUR131077:TUR131096 UEN131077:UEN131096 UOJ131077:UOJ131096 UYF131077:UYF131096 VIB131077:VIB131096 VRX131077:VRX131096 WBT131077:WBT131096 WLP131077:WLP131096 WVL131077:WVL131096 D196613:D196632 IZ196613:IZ196632 SV196613:SV196632 ACR196613:ACR196632 AMN196613:AMN196632 AWJ196613:AWJ196632 BGF196613:BGF196632 BQB196613:BQB196632 BZX196613:BZX196632 CJT196613:CJT196632 CTP196613:CTP196632 DDL196613:DDL196632 DNH196613:DNH196632 DXD196613:DXD196632 EGZ196613:EGZ196632 EQV196613:EQV196632 FAR196613:FAR196632 FKN196613:FKN196632 FUJ196613:FUJ196632 GEF196613:GEF196632 GOB196613:GOB196632 GXX196613:GXX196632 HHT196613:HHT196632 HRP196613:HRP196632 IBL196613:IBL196632 ILH196613:ILH196632 IVD196613:IVD196632 JEZ196613:JEZ196632 JOV196613:JOV196632 JYR196613:JYR196632 KIN196613:KIN196632 KSJ196613:KSJ196632 LCF196613:LCF196632 LMB196613:LMB196632 LVX196613:LVX196632 MFT196613:MFT196632 MPP196613:MPP196632 MZL196613:MZL196632 NJH196613:NJH196632 NTD196613:NTD196632 OCZ196613:OCZ196632 OMV196613:OMV196632 OWR196613:OWR196632 PGN196613:PGN196632 PQJ196613:PQJ196632 QAF196613:QAF196632 QKB196613:QKB196632 QTX196613:QTX196632 RDT196613:RDT196632 RNP196613:RNP196632 RXL196613:RXL196632 SHH196613:SHH196632 SRD196613:SRD196632 TAZ196613:TAZ196632 TKV196613:TKV196632 TUR196613:TUR196632 UEN196613:UEN196632 UOJ196613:UOJ196632 UYF196613:UYF196632 VIB196613:VIB196632 VRX196613:VRX196632 WBT196613:WBT196632 WLP196613:WLP196632 WVL196613:WVL196632 D262149:D262168 IZ262149:IZ262168 SV262149:SV262168 ACR262149:ACR262168 AMN262149:AMN262168 AWJ262149:AWJ262168 BGF262149:BGF262168 BQB262149:BQB262168 BZX262149:BZX262168 CJT262149:CJT262168 CTP262149:CTP262168 DDL262149:DDL262168 DNH262149:DNH262168 DXD262149:DXD262168 EGZ262149:EGZ262168 EQV262149:EQV262168 FAR262149:FAR262168 FKN262149:FKN262168 FUJ262149:FUJ262168 GEF262149:GEF262168 GOB262149:GOB262168 GXX262149:GXX262168 HHT262149:HHT262168 HRP262149:HRP262168 IBL262149:IBL262168 ILH262149:ILH262168 IVD262149:IVD262168 JEZ262149:JEZ262168 JOV262149:JOV262168 JYR262149:JYR262168 KIN262149:KIN262168 KSJ262149:KSJ262168 LCF262149:LCF262168 LMB262149:LMB262168 LVX262149:LVX262168 MFT262149:MFT262168 MPP262149:MPP262168 MZL262149:MZL262168 NJH262149:NJH262168 NTD262149:NTD262168 OCZ262149:OCZ262168 OMV262149:OMV262168 OWR262149:OWR262168 PGN262149:PGN262168 PQJ262149:PQJ262168 QAF262149:QAF262168 QKB262149:QKB262168 QTX262149:QTX262168 RDT262149:RDT262168 RNP262149:RNP262168 RXL262149:RXL262168 SHH262149:SHH262168 SRD262149:SRD262168 TAZ262149:TAZ262168 TKV262149:TKV262168 TUR262149:TUR262168 UEN262149:UEN262168 UOJ262149:UOJ262168 UYF262149:UYF262168 VIB262149:VIB262168 VRX262149:VRX262168 WBT262149:WBT262168 WLP262149:WLP262168 WVL262149:WVL262168 D327685:D327704 IZ327685:IZ327704 SV327685:SV327704 ACR327685:ACR327704 AMN327685:AMN327704 AWJ327685:AWJ327704 BGF327685:BGF327704 BQB327685:BQB327704 BZX327685:BZX327704 CJT327685:CJT327704 CTP327685:CTP327704 DDL327685:DDL327704 DNH327685:DNH327704 DXD327685:DXD327704 EGZ327685:EGZ327704 EQV327685:EQV327704 FAR327685:FAR327704 FKN327685:FKN327704 FUJ327685:FUJ327704 GEF327685:GEF327704 GOB327685:GOB327704 GXX327685:GXX327704 HHT327685:HHT327704 HRP327685:HRP327704 IBL327685:IBL327704 ILH327685:ILH327704 IVD327685:IVD327704 JEZ327685:JEZ327704 JOV327685:JOV327704 JYR327685:JYR327704 KIN327685:KIN327704 KSJ327685:KSJ327704 LCF327685:LCF327704 LMB327685:LMB327704 LVX327685:LVX327704 MFT327685:MFT327704 MPP327685:MPP327704 MZL327685:MZL327704 NJH327685:NJH327704 NTD327685:NTD327704 OCZ327685:OCZ327704 OMV327685:OMV327704 OWR327685:OWR327704 PGN327685:PGN327704 PQJ327685:PQJ327704 QAF327685:QAF327704 QKB327685:QKB327704 QTX327685:QTX327704 RDT327685:RDT327704 RNP327685:RNP327704 RXL327685:RXL327704 SHH327685:SHH327704 SRD327685:SRD327704 TAZ327685:TAZ327704 TKV327685:TKV327704 TUR327685:TUR327704 UEN327685:UEN327704 UOJ327685:UOJ327704 UYF327685:UYF327704 VIB327685:VIB327704 VRX327685:VRX327704 WBT327685:WBT327704 WLP327685:WLP327704 WVL327685:WVL327704 D393221:D393240 IZ393221:IZ393240 SV393221:SV393240 ACR393221:ACR393240 AMN393221:AMN393240 AWJ393221:AWJ393240 BGF393221:BGF393240 BQB393221:BQB393240 BZX393221:BZX393240 CJT393221:CJT393240 CTP393221:CTP393240 DDL393221:DDL393240 DNH393221:DNH393240 DXD393221:DXD393240 EGZ393221:EGZ393240 EQV393221:EQV393240 FAR393221:FAR393240 FKN393221:FKN393240 FUJ393221:FUJ393240 GEF393221:GEF393240 GOB393221:GOB393240 GXX393221:GXX393240 HHT393221:HHT393240 HRP393221:HRP393240 IBL393221:IBL393240 ILH393221:ILH393240 IVD393221:IVD393240 JEZ393221:JEZ393240 JOV393221:JOV393240 JYR393221:JYR393240 KIN393221:KIN393240 KSJ393221:KSJ393240 LCF393221:LCF393240 LMB393221:LMB393240 LVX393221:LVX393240 MFT393221:MFT393240 MPP393221:MPP393240 MZL393221:MZL393240 NJH393221:NJH393240 NTD393221:NTD393240 OCZ393221:OCZ393240 OMV393221:OMV393240 OWR393221:OWR393240 PGN393221:PGN393240 PQJ393221:PQJ393240 QAF393221:QAF393240 QKB393221:QKB393240 QTX393221:QTX393240 RDT393221:RDT393240 RNP393221:RNP393240 RXL393221:RXL393240 SHH393221:SHH393240 SRD393221:SRD393240 TAZ393221:TAZ393240 TKV393221:TKV393240 TUR393221:TUR393240 UEN393221:UEN393240 UOJ393221:UOJ393240 UYF393221:UYF393240 VIB393221:VIB393240 VRX393221:VRX393240 WBT393221:WBT393240 WLP393221:WLP393240 WVL393221:WVL393240 D458757:D458776 IZ458757:IZ458776 SV458757:SV458776 ACR458757:ACR458776 AMN458757:AMN458776 AWJ458757:AWJ458776 BGF458757:BGF458776 BQB458757:BQB458776 BZX458757:BZX458776 CJT458757:CJT458776 CTP458757:CTP458776 DDL458757:DDL458776 DNH458757:DNH458776 DXD458757:DXD458776 EGZ458757:EGZ458776 EQV458757:EQV458776 FAR458757:FAR458776 FKN458757:FKN458776 FUJ458757:FUJ458776 GEF458757:GEF458776 GOB458757:GOB458776 GXX458757:GXX458776 HHT458757:HHT458776 HRP458757:HRP458776 IBL458757:IBL458776 ILH458757:ILH458776 IVD458757:IVD458776 JEZ458757:JEZ458776 JOV458757:JOV458776 JYR458757:JYR458776 KIN458757:KIN458776 KSJ458757:KSJ458776 LCF458757:LCF458776 LMB458757:LMB458776 LVX458757:LVX458776 MFT458757:MFT458776 MPP458757:MPP458776 MZL458757:MZL458776 NJH458757:NJH458776 NTD458757:NTD458776 OCZ458757:OCZ458776 OMV458757:OMV458776 OWR458757:OWR458776 PGN458757:PGN458776 PQJ458757:PQJ458776 QAF458757:QAF458776 QKB458757:QKB458776 QTX458757:QTX458776 RDT458757:RDT458776 RNP458757:RNP458776 RXL458757:RXL458776 SHH458757:SHH458776 SRD458757:SRD458776 TAZ458757:TAZ458776 TKV458757:TKV458776 TUR458757:TUR458776 UEN458757:UEN458776 UOJ458757:UOJ458776 UYF458757:UYF458776 VIB458757:VIB458776 VRX458757:VRX458776 WBT458757:WBT458776 WLP458757:WLP458776 WVL458757:WVL458776 D524293:D524312 IZ524293:IZ524312 SV524293:SV524312 ACR524293:ACR524312 AMN524293:AMN524312 AWJ524293:AWJ524312 BGF524293:BGF524312 BQB524293:BQB524312 BZX524293:BZX524312 CJT524293:CJT524312 CTP524293:CTP524312 DDL524293:DDL524312 DNH524293:DNH524312 DXD524293:DXD524312 EGZ524293:EGZ524312 EQV524293:EQV524312 FAR524293:FAR524312 FKN524293:FKN524312 FUJ524293:FUJ524312 GEF524293:GEF524312 GOB524293:GOB524312 GXX524293:GXX524312 HHT524293:HHT524312 HRP524293:HRP524312 IBL524293:IBL524312 ILH524293:ILH524312 IVD524293:IVD524312 JEZ524293:JEZ524312 JOV524293:JOV524312 JYR524293:JYR524312 KIN524293:KIN524312 KSJ524293:KSJ524312 LCF524293:LCF524312 LMB524293:LMB524312 LVX524293:LVX524312 MFT524293:MFT524312 MPP524293:MPP524312 MZL524293:MZL524312 NJH524293:NJH524312 NTD524293:NTD524312 OCZ524293:OCZ524312 OMV524293:OMV524312 OWR524293:OWR524312 PGN524293:PGN524312 PQJ524293:PQJ524312 QAF524293:QAF524312 QKB524293:QKB524312 QTX524293:QTX524312 RDT524293:RDT524312 RNP524293:RNP524312 RXL524293:RXL524312 SHH524293:SHH524312 SRD524293:SRD524312 TAZ524293:TAZ524312 TKV524293:TKV524312 TUR524293:TUR524312 UEN524293:UEN524312 UOJ524293:UOJ524312 UYF524293:UYF524312 VIB524293:VIB524312 VRX524293:VRX524312 WBT524293:WBT524312 WLP524293:WLP524312 WVL524293:WVL524312 D589829:D589848 IZ589829:IZ589848 SV589829:SV589848 ACR589829:ACR589848 AMN589829:AMN589848 AWJ589829:AWJ589848 BGF589829:BGF589848 BQB589829:BQB589848 BZX589829:BZX589848 CJT589829:CJT589848 CTP589829:CTP589848 DDL589829:DDL589848 DNH589829:DNH589848 DXD589829:DXD589848 EGZ589829:EGZ589848 EQV589829:EQV589848 FAR589829:FAR589848 FKN589829:FKN589848 FUJ589829:FUJ589848 GEF589829:GEF589848 GOB589829:GOB589848 GXX589829:GXX589848 HHT589829:HHT589848 HRP589829:HRP589848 IBL589829:IBL589848 ILH589829:ILH589848 IVD589829:IVD589848 JEZ589829:JEZ589848 JOV589829:JOV589848 JYR589829:JYR589848 KIN589829:KIN589848 KSJ589829:KSJ589848 LCF589829:LCF589848 LMB589829:LMB589848 LVX589829:LVX589848 MFT589829:MFT589848 MPP589829:MPP589848 MZL589829:MZL589848 NJH589829:NJH589848 NTD589829:NTD589848 OCZ589829:OCZ589848 OMV589829:OMV589848 OWR589829:OWR589848 PGN589829:PGN589848 PQJ589829:PQJ589848 QAF589829:QAF589848 QKB589829:QKB589848 QTX589829:QTX589848 RDT589829:RDT589848 RNP589829:RNP589848 RXL589829:RXL589848 SHH589829:SHH589848 SRD589829:SRD589848 TAZ589829:TAZ589848 TKV589829:TKV589848 TUR589829:TUR589848 UEN589829:UEN589848 UOJ589829:UOJ589848 UYF589829:UYF589848 VIB589829:VIB589848 VRX589829:VRX589848 WBT589829:WBT589848 WLP589829:WLP589848 WVL589829:WVL589848 D655365:D655384 IZ655365:IZ655384 SV655365:SV655384 ACR655365:ACR655384 AMN655365:AMN655384 AWJ655365:AWJ655384 BGF655365:BGF655384 BQB655365:BQB655384 BZX655365:BZX655384 CJT655365:CJT655384 CTP655365:CTP655384 DDL655365:DDL655384 DNH655365:DNH655384 DXD655365:DXD655384 EGZ655365:EGZ655384 EQV655365:EQV655384 FAR655365:FAR655384 FKN655365:FKN655384 FUJ655365:FUJ655384 GEF655365:GEF655384 GOB655365:GOB655384 GXX655365:GXX655384 HHT655365:HHT655384 HRP655365:HRP655384 IBL655365:IBL655384 ILH655365:ILH655384 IVD655365:IVD655384 JEZ655365:JEZ655384 JOV655365:JOV655384 JYR655365:JYR655384 KIN655365:KIN655384 KSJ655365:KSJ655384 LCF655365:LCF655384 LMB655365:LMB655384 LVX655365:LVX655384 MFT655365:MFT655384 MPP655365:MPP655384 MZL655365:MZL655384 NJH655365:NJH655384 NTD655365:NTD655384 OCZ655365:OCZ655384 OMV655365:OMV655384 OWR655365:OWR655384 PGN655365:PGN655384 PQJ655365:PQJ655384 QAF655365:QAF655384 QKB655365:QKB655384 QTX655365:QTX655384 RDT655365:RDT655384 RNP655365:RNP655384 RXL655365:RXL655384 SHH655365:SHH655384 SRD655365:SRD655384 TAZ655365:TAZ655384 TKV655365:TKV655384 TUR655365:TUR655384 UEN655365:UEN655384 UOJ655365:UOJ655384 UYF655365:UYF655384 VIB655365:VIB655384 VRX655365:VRX655384 WBT655365:WBT655384 WLP655365:WLP655384 WVL655365:WVL655384 D720901:D720920 IZ720901:IZ720920 SV720901:SV720920 ACR720901:ACR720920 AMN720901:AMN720920 AWJ720901:AWJ720920 BGF720901:BGF720920 BQB720901:BQB720920 BZX720901:BZX720920 CJT720901:CJT720920 CTP720901:CTP720920 DDL720901:DDL720920 DNH720901:DNH720920 DXD720901:DXD720920 EGZ720901:EGZ720920 EQV720901:EQV720920 FAR720901:FAR720920 FKN720901:FKN720920 FUJ720901:FUJ720920 GEF720901:GEF720920 GOB720901:GOB720920 GXX720901:GXX720920 HHT720901:HHT720920 HRP720901:HRP720920 IBL720901:IBL720920 ILH720901:ILH720920 IVD720901:IVD720920 JEZ720901:JEZ720920 JOV720901:JOV720920 JYR720901:JYR720920 KIN720901:KIN720920 KSJ720901:KSJ720920 LCF720901:LCF720920 LMB720901:LMB720920 LVX720901:LVX720920 MFT720901:MFT720920 MPP720901:MPP720920 MZL720901:MZL720920 NJH720901:NJH720920 NTD720901:NTD720920 OCZ720901:OCZ720920 OMV720901:OMV720920 OWR720901:OWR720920 PGN720901:PGN720920 PQJ720901:PQJ720920 QAF720901:QAF720920 QKB720901:QKB720920 QTX720901:QTX720920 RDT720901:RDT720920 RNP720901:RNP720920 RXL720901:RXL720920 SHH720901:SHH720920 SRD720901:SRD720920 TAZ720901:TAZ720920 TKV720901:TKV720920 TUR720901:TUR720920 UEN720901:UEN720920 UOJ720901:UOJ720920 UYF720901:UYF720920 VIB720901:VIB720920 VRX720901:VRX720920 WBT720901:WBT720920 WLP720901:WLP720920 WVL720901:WVL720920 D786437:D786456 IZ786437:IZ786456 SV786437:SV786456 ACR786437:ACR786456 AMN786437:AMN786456 AWJ786437:AWJ786456 BGF786437:BGF786456 BQB786437:BQB786456 BZX786437:BZX786456 CJT786437:CJT786456 CTP786437:CTP786456 DDL786437:DDL786456 DNH786437:DNH786456 DXD786437:DXD786456 EGZ786437:EGZ786456 EQV786437:EQV786456 FAR786437:FAR786456 FKN786437:FKN786456 FUJ786437:FUJ786456 GEF786437:GEF786456 GOB786437:GOB786456 GXX786437:GXX786456 HHT786437:HHT786456 HRP786437:HRP786456 IBL786437:IBL786456 ILH786437:ILH786456 IVD786437:IVD786456 JEZ786437:JEZ786456 JOV786437:JOV786456 JYR786437:JYR786456 KIN786437:KIN786456 KSJ786437:KSJ786456 LCF786437:LCF786456 LMB786437:LMB786456 LVX786437:LVX786456 MFT786437:MFT786456 MPP786437:MPP786456 MZL786437:MZL786456 NJH786437:NJH786456 NTD786437:NTD786456 OCZ786437:OCZ786456 OMV786437:OMV786456 OWR786437:OWR786456 PGN786437:PGN786456 PQJ786437:PQJ786456 QAF786437:QAF786456 QKB786437:QKB786456 QTX786437:QTX786456 RDT786437:RDT786456 RNP786437:RNP786456 RXL786437:RXL786456 SHH786437:SHH786456 SRD786437:SRD786456 TAZ786437:TAZ786456 TKV786437:TKV786456 TUR786437:TUR786456 UEN786437:UEN786456 UOJ786437:UOJ786456 UYF786437:UYF786456 VIB786437:VIB786456 VRX786437:VRX786456 WBT786437:WBT786456 WLP786437:WLP786456 WVL786437:WVL786456 D851973:D851992 IZ851973:IZ851992 SV851973:SV851992 ACR851973:ACR851992 AMN851973:AMN851992 AWJ851973:AWJ851992 BGF851973:BGF851992 BQB851973:BQB851992 BZX851973:BZX851992 CJT851973:CJT851992 CTP851973:CTP851992 DDL851973:DDL851992 DNH851973:DNH851992 DXD851973:DXD851992 EGZ851973:EGZ851992 EQV851973:EQV851992 FAR851973:FAR851992 FKN851973:FKN851992 FUJ851973:FUJ851992 GEF851973:GEF851992 GOB851973:GOB851992 GXX851973:GXX851992 HHT851973:HHT851992 HRP851973:HRP851992 IBL851973:IBL851992 ILH851973:ILH851992 IVD851973:IVD851992 JEZ851973:JEZ851992 JOV851973:JOV851992 JYR851973:JYR851992 KIN851973:KIN851992 KSJ851973:KSJ851992 LCF851973:LCF851992 LMB851973:LMB851992 LVX851973:LVX851992 MFT851973:MFT851992 MPP851973:MPP851992 MZL851973:MZL851992 NJH851973:NJH851992 NTD851973:NTD851992 OCZ851973:OCZ851992 OMV851973:OMV851992 OWR851973:OWR851992 PGN851973:PGN851992 PQJ851973:PQJ851992 QAF851973:QAF851992 QKB851973:QKB851992 QTX851973:QTX851992 RDT851973:RDT851992 RNP851973:RNP851992 RXL851973:RXL851992 SHH851973:SHH851992 SRD851973:SRD851992 TAZ851973:TAZ851992 TKV851973:TKV851992 TUR851973:TUR851992 UEN851973:UEN851992 UOJ851973:UOJ851992 UYF851973:UYF851992 VIB851973:VIB851992 VRX851973:VRX851992 WBT851973:WBT851992 WLP851973:WLP851992 WVL851973:WVL851992 D917509:D917528 IZ917509:IZ917528 SV917509:SV917528 ACR917509:ACR917528 AMN917509:AMN917528 AWJ917509:AWJ917528 BGF917509:BGF917528 BQB917509:BQB917528 BZX917509:BZX917528 CJT917509:CJT917528 CTP917509:CTP917528 DDL917509:DDL917528 DNH917509:DNH917528 DXD917509:DXD917528 EGZ917509:EGZ917528 EQV917509:EQV917528 FAR917509:FAR917528 FKN917509:FKN917528 FUJ917509:FUJ917528 GEF917509:GEF917528 GOB917509:GOB917528 GXX917509:GXX917528 HHT917509:HHT917528 HRP917509:HRP917528 IBL917509:IBL917528 ILH917509:ILH917528 IVD917509:IVD917528 JEZ917509:JEZ917528 JOV917509:JOV917528 JYR917509:JYR917528 KIN917509:KIN917528 KSJ917509:KSJ917528 LCF917509:LCF917528 LMB917509:LMB917528 LVX917509:LVX917528 MFT917509:MFT917528 MPP917509:MPP917528 MZL917509:MZL917528 NJH917509:NJH917528 NTD917509:NTD917528 OCZ917509:OCZ917528 OMV917509:OMV917528 OWR917509:OWR917528 PGN917509:PGN917528 PQJ917509:PQJ917528 QAF917509:QAF917528 QKB917509:QKB917528 QTX917509:QTX917528 RDT917509:RDT917528 RNP917509:RNP917528 RXL917509:RXL917528 SHH917509:SHH917528 SRD917509:SRD917528 TAZ917509:TAZ917528 TKV917509:TKV917528 TUR917509:TUR917528 UEN917509:UEN917528 UOJ917509:UOJ917528 UYF917509:UYF917528 VIB917509:VIB917528 VRX917509:VRX917528 WBT917509:WBT917528 WLP917509:WLP917528 WVL917509:WVL917528 D983045:D983064 IZ983045:IZ983064 SV983045:SV983064 ACR983045:ACR983064 AMN983045:AMN983064 AWJ983045:AWJ983064 BGF983045:BGF983064 BQB983045:BQB983064 BZX983045:BZX983064 CJT983045:CJT983064 CTP983045:CTP983064 DDL983045:DDL983064 DNH983045:DNH983064 DXD983045:DXD983064 EGZ983045:EGZ983064 EQV983045:EQV983064 FAR983045:FAR983064 FKN983045:FKN983064 FUJ983045:FUJ983064 GEF983045:GEF983064 GOB983045:GOB983064 GXX983045:GXX983064 HHT983045:HHT983064 HRP983045:HRP983064 IBL983045:IBL983064 ILH983045:ILH983064 IVD983045:IVD983064 JEZ983045:JEZ983064 JOV983045:JOV983064 JYR983045:JYR983064 KIN983045:KIN983064 KSJ983045:KSJ983064 LCF983045:LCF983064 LMB983045:LMB983064 LVX983045:LVX983064 MFT983045:MFT983064 MPP983045:MPP983064 MZL983045:MZL983064 NJH983045:NJH983064 NTD983045:NTD983064 OCZ983045:OCZ983064 OMV983045:OMV983064 OWR983045:OWR983064 PGN983045:PGN983064 PQJ983045:PQJ983064 QAF983045:QAF983064 QKB983045:QKB983064 QTX983045:QTX983064 RDT983045:RDT983064 RNP983045:RNP983064 RXL983045:RXL983064 SHH983045:SHH983064 SRD983045:SRD983064 TAZ983045:TAZ983064 TKV983045:TKV983064 TUR983045:TUR983064 UEN983045:UEN983064 UOJ983045:UOJ983064 UYF983045:UYF983064 VIB983045:VIB983064 VRX983045:VRX983064 WBT983045:WBT983064 WLP983045:WLP983064 WVL983045:WVL983064" xr:uid="{4BA6CBA6-FA51-4563-952B-328F080812CF}">
      <formula1>36983</formula1>
    </dataValidation>
    <dataValidation type="date" operator="lessThan" allowBlank="1" showInputMessage="1" showErrorMessage="1" error="平成5年4月2日以降の日付が入力されています。" sqref="D25 IZ25 SV25 ACR25 AMN25 AWJ25 BGF25 BQB25 BZX25 CJT25 CTP25 DDL25 DNH25 DXD25 EGZ25 EQV25 FAR25 FKN25 FUJ25 GEF25 GOB25 GXX25 HHT25 HRP25 IBL25 ILH25 IVD25 JEZ25 JOV25 JYR25 KIN25 KSJ25 LCF25 LMB25 LVX25 MFT25 MPP25 MZL25 NJH25 NTD25 OCZ25 OMV25 OWR25 PGN25 PQJ25 QAF25 QKB25 QTX25 RDT25 RNP25 RXL25 SHH25 SRD25 TAZ25 TKV25 TUR25 UEN25 UOJ25 UYF25 VIB25 VRX25 WBT25 WLP25 WVL25 D65561 IZ65561 SV65561 ACR65561 AMN65561 AWJ65561 BGF65561 BQB65561 BZX65561 CJT65561 CTP65561 DDL65561 DNH65561 DXD65561 EGZ65561 EQV65561 FAR65561 FKN65561 FUJ65561 GEF65561 GOB65561 GXX65561 HHT65561 HRP65561 IBL65561 ILH65561 IVD65561 JEZ65561 JOV65561 JYR65561 KIN65561 KSJ65561 LCF65561 LMB65561 LVX65561 MFT65561 MPP65561 MZL65561 NJH65561 NTD65561 OCZ65561 OMV65561 OWR65561 PGN65561 PQJ65561 QAF65561 QKB65561 QTX65561 RDT65561 RNP65561 RXL65561 SHH65561 SRD65561 TAZ65561 TKV65561 TUR65561 UEN65561 UOJ65561 UYF65561 VIB65561 VRX65561 WBT65561 WLP65561 WVL65561 D131097 IZ131097 SV131097 ACR131097 AMN131097 AWJ131097 BGF131097 BQB131097 BZX131097 CJT131097 CTP131097 DDL131097 DNH131097 DXD131097 EGZ131097 EQV131097 FAR131097 FKN131097 FUJ131097 GEF131097 GOB131097 GXX131097 HHT131097 HRP131097 IBL131097 ILH131097 IVD131097 JEZ131097 JOV131097 JYR131097 KIN131097 KSJ131097 LCF131097 LMB131097 LVX131097 MFT131097 MPP131097 MZL131097 NJH131097 NTD131097 OCZ131097 OMV131097 OWR131097 PGN131097 PQJ131097 QAF131097 QKB131097 QTX131097 RDT131097 RNP131097 RXL131097 SHH131097 SRD131097 TAZ131097 TKV131097 TUR131097 UEN131097 UOJ131097 UYF131097 VIB131097 VRX131097 WBT131097 WLP131097 WVL131097 D196633 IZ196633 SV196633 ACR196633 AMN196633 AWJ196633 BGF196633 BQB196633 BZX196633 CJT196633 CTP196633 DDL196633 DNH196633 DXD196633 EGZ196633 EQV196633 FAR196633 FKN196633 FUJ196633 GEF196633 GOB196633 GXX196633 HHT196633 HRP196633 IBL196633 ILH196633 IVD196633 JEZ196633 JOV196633 JYR196633 KIN196633 KSJ196633 LCF196633 LMB196633 LVX196633 MFT196633 MPP196633 MZL196633 NJH196633 NTD196633 OCZ196633 OMV196633 OWR196633 PGN196633 PQJ196633 QAF196633 QKB196633 QTX196633 RDT196633 RNP196633 RXL196633 SHH196633 SRD196633 TAZ196633 TKV196633 TUR196633 UEN196633 UOJ196633 UYF196633 VIB196633 VRX196633 WBT196633 WLP196633 WVL196633 D262169 IZ262169 SV262169 ACR262169 AMN262169 AWJ262169 BGF262169 BQB262169 BZX262169 CJT262169 CTP262169 DDL262169 DNH262169 DXD262169 EGZ262169 EQV262169 FAR262169 FKN262169 FUJ262169 GEF262169 GOB262169 GXX262169 HHT262169 HRP262169 IBL262169 ILH262169 IVD262169 JEZ262169 JOV262169 JYR262169 KIN262169 KSJ262169 LCF262169 LMB262169 LVX262169 MFT262169 MPP262169 MZL262169 NJH262169 NTD262169 OCZ262169 OMV262169 OWR262169 PGN262169 PQJ262169 QAF262169 QKB262169 QTX262169 RDT262169 RNP262169 RXL262169 SHH262169 SRD262169 TAZ262169 TKV262169 TUR262169 UEN262169 UOJ262169 UYF262169 VIB262169 VRX262169 WBT262169 WLP262169 WVL262169 D327705 IZ327705 SV327705 ACR327705 AMN327705 AWJ327705 BGF327705 BQB327705 BZX327705 CJT327705 CTP327705 DDL327705 DNH327705 DXD327705 EGZ327705 EQV327705 FAR327705 FKN327705 FUJ327705 GEF327705 GOB327705 GXX327705 HHT327705 HRP327705 IBL327705 ILH327705 IVD327705 JEZ327705 JOV327705 JYR327705 KIN327705 KSJ327705 LCF327705 LMB327705 LVX327705 MFT327705 MPP327705 MZL327705 NJH327705 NTD327705 OCZ327705 OMV327705 OWR327705 PGN327705 PQJ327705 QAF327705 QKB327705 QTX327705 RDT327705 RNP327705 RXL327705 SHH327705 SRD327705 TAZ327705 TKV327705 TUR327705 UEN327705 UOJ327705 UYF327705 VIB327705 VRX327705 WBT327705 WLP327705 WVL327705 D393241 IZ393241 SV393241 ACR393241 AMN393241 AWJ393241 BGF393241 BQB393241 BZX393241 CJT393241 CTP393241 DDL393241 DNH393241 DXD393241 EGZ393241 EQV393241 FAR393241 FKN393241 FUJ393241 GEF393241 GOB393241 GXX393241 HHT393241 HRP393241 IBL393241 ILH393241 IVD393241 JEZ393241 JOV393241 JYR393241 KIN393241 KSJ393241 LCF393241 LMB393241 LVX393241 MFT393241 MPP393241 MZL393241 NJH393241 NTD393241 OCZ393241 OMV393241 OWR393241 PGN393241 PQJ393241 QAF393241 QKB393241 QTX393241 RDT393241 RNP393241 RXL393241 SHH393241 SRD393241 TAZ393241 TKV393241 TUR393241 UEN393241 UOJ393241 UYF393241 VIB393241 VRX393241 WBT393241 WLP393241 WVL393241 D458777 IZ458777 SV458777 ACR458777 AMN458777 AWJ458777 BGF458777 BQB458777 BZX458777 CJT458777 CTP458777 DDL458777 DNH458777 DXD458777 EGZ458777 EQV458777 FAR458777 FKN458777 FUJ458777 GEF458777 GOB458777 GXX458777 HHT458777 HRP458777 IBL458777 ILH458777 IVD458777 JEZ458777 JOV458777 JYR458777 KIN458777 KSJ458777 LCF458777 LMB458777 LVX458777 MFT458777 MPP458777 MZL458777 NJH458777 NTD458777 OCZ458777 OMV458777 OWR458777 PGN458777 PQJ458777 QAF458777 QKB458777 QTX458777 RDT458777 RNP458777 RXL458777 SHH458777 SRD458777 TAZ458777 TKV458777 TUR458777 UEN458777 UOJ458777 UYF458777 VIB458777 VRX458777 WBT458777 WLP458777 WVL458777 D524313 IZ524313 SV524313 ACR524313 AMN524313 AWJ524313 BGF524313 BQB524313 BZX524313 CJT524313 CTP524313 DDL524313 DNH524313 DXD524313 EGZ524313 EQV524313 FAR524313 FKN524313 FUJ524313 GEF524313 GOB524313 GXX524313 HHT524313 HRP524313 IBL524313 ILH524313 IVD524313 JEZ524313 JOV524313 JYR524313 KIN524313 KSJ524313 LCF524313 LMB524313 LVX524313 MFT524313 MPP524313 MZL524313 NJH524313 NTD524313 OCZ524313 OMV524313 OWR524313 PGN524313 PQJ524313 QAF524313 QKB524313 QTX524313 RDT524313 RNP524313 RXL524313 SHH524313 SRD524313 TAZ524313 TKV524313 TUR524313 UEN524313 UOJ524313 UYF524313 VIB524313 VRX524313 WBT524313 WLP524313 WVL524313 D589849 IZ589849 SV589849 ACR589849 AMN589849 AWJ589849 BGF589849 BQB589849 BZX589849 CJT589849 CTP589849 DDL589849 DNH589849 DXD589849 EGZ589849 EQV589849 FAR589849 FKN589849 FUJ589849 GEF589849 GOB589849 GXX589849 HHT589849 HRP589849 IBL589849 ILH589849 IVD589849 JEZ589849 JOV589849 JYR589849 KIN589849 KSJ589849 LCF589849 LMB589849 LVX589849 MFT589849 MPP589849 MZL589849 NJH589849 NTD589849 OCZ589849 OMV589849 OWR589849 PGN589849 PQJ589849 QAF589849 QKB589849 QTX589849 RDT589849 RNP589849 RXL589849 SHH589849 SRD589849 TAZ589849 TKV589849 TUR589849 UEN589849 UOJ589849 UYF589849 VIB589849 VRX589849 WBT589849 WLP589849 WVL589849 D655385 IZ655385 SV655385 ACR655385 AMN655385 AWJ655385 BGF655385 BQB655385 BZX655385 CJT655385 CTP655385 DDL655385 DNH655385 DXD655385 EGZ655385 EQV655385 FAR655385 FKN655385 FUJ655385 GEF655385 GOB655385 GXX655385 HHT655385 HRP655385 IBL655385 ILH655385 IVD655385 JEZ655385 JOV655385 JYR655385 KIN655385 KSJ655385 LCF655385 LMB655385 LVX655385 MFT655385 MPP655385 MZL655385 NJH655385 NTD655385 OCZ655385 OMV655385 OWR655385 PGN655385 PQJ655385 QAF655385 QKB655385 QTX655385 RDT655385 RNP655385 RXL655385 SHH655385 SRD655385 TAZ655385 TKV655385 TUR655385 UEN655385 UOJ655385 UYF655385 VIB655385 VRX655385 WBT655385 WLP655385 WVL655385 D720921 IZ720921 SV720921 ACR720921 AMN720921 AWJ720921 BGF720921 BQB720921 BZX720921 CJT720921 CTP720921 DDL720921 DNH720921 DXD720921 EGZ720921 EQV720921 FAR720921 FKN720921 FUJ720921 GEF720921 GOB720921 GXX720921 HHT720921 HRP720921 IBL720921 ILH720921 IVD720921 JEZ720921 JOV720921 JYR720921 KIN720921 KSJ720921 LCF720921 LMB720921 LVX720921 MFT720921 MPP720921 MZL720921 NJH720921 NTD720921 OCZ720921 OMV720921 OWR720921 PGN720921 PQJ720921 QAF720921 QKB720921 QTX720921 RDT720921 RNP720921 RXL720921 SHH720921 SRD720921 TAZ720921 TKV720921 TUR720921 UEN720921 UOJ720921 UYF720921 VIB720921 VRX720921 WBT720921 WLP720921 WVL720921 D786457 IZ786457 SV786457 ACR786457 AMN786457 AWJ786457 BGF786457 BQB786457 BZX786457 CJT786457 CTP786457 DDL786457 DNH786457 DXD786457 EGZ786457 EQV786457 FAR786457 FKN786457 FUJ786457 GEF786457 GOB786457 GXX786457 HHT786457 HRP786457 IBL786457 ILH786457 IVD786457 JEZ786457 JOV786457 JYR786457 KIN786457 KSJ786457 LCF786457 LMB786457 LVX786457 MFT786457 MPP786457 MZL786457 NJH786457 NTD786457 OCZ786457 OMV786457 OWR786457 PGN786457 PQJ786457 QAF786457 QKB786457 QTX786457 RDT786457 RNP786457 RXL786457 SHH786457 SRD786457 TAZ786457 TKV786457 TUR786457 UEN786457 UOJ786457 UYF786457 VIB786457 VRX786457 WBT786457 WLP786457 WVL786457 D851993 IZ851993 SV851993 ACR851993 AMN851993 AWJ851993 BGF851993 BQB851993 BZX851993 CJT851993 CTP851993 DDL851993 DNH851993 DXD851993 EGZ851993 EQV851993 FAR851993 FKN851993 FUJ851993 GEF851993 GOB851993 GXX851993 HHT851993 HRP851993 IBL851993 ILH851993 IVD851993 JEZ851993 JOV851993 JYR851993 KIN851993 KSJ851993 LCF851993 LMB851993 LVX851993 MFT851993 MPP851993 MZL851993 NJH851993 NTD851993 OCZ851993 OMV851993 OWR851993 PGN851993 PQJ851993 QAF851993 QKB851993 QTX851993 RDT851993 RNP851993 RXL851993 SHH851993 SRD851993 TAZ851993 TKV851993 TUR851993 UEN851993 UOJ851993 UYF851993 VIB851993 VRX851993 WBT851993 WLP851993 WVL851993 D917529 IZ917529 SV917529 ACR917529 AMN917529 AWJ917529 BGF917529 BQB917529 BZX917529 CJT917529 CTP917529 DDL917529 DNH917529 DXD917529 EGZ917529 EQV917529 FAR917529 FKN917529 FUJ917529 GEF917529 GOB917529 GXX917529 HHT917529 HRP917529 IBL917529 ILH917529 IVD917529 JEZ917529 JOV917529 JYR917529 KIN917529 KSJ917529 LCF917529 LMB917529 LVX917529 MFT917529 MPP917529 MZL917529 NJH917529 NTD917529 OCZ917529 OMV917529 OWR917529 PGN917529 PQJ917529 QAF917529 QKB917529 QTX917529 RDT917529 RNP917529 RXL917529 SHH917529 SRD917529 TAZ917529 TKV917529 TUR917529 UEN917529 UOJ917529 UYF917529 VIB917529 VRX917529 WBT917529 WLP917529 WVL917529 D983065 IZ983065 SV983065 ACR983065 AMN983065 AWJ983065 BGF983065 BQB983065 BZX983065 CJT983065 CTP983065 DDL983065 DNH983065 DXD983065 EGZ983065 EQV983065 FAR983065 FKN983065 FUJ983065 GEF983065 GOB983065 GXX983065 HHT983065 HRP983065 IBL983065 ILH983065 IVD983065 JEZ983065 JOV983065 JYR983065 KIN983065 KSJ983065 LCF983065 LMB983065 LVX983065 MFT983065 MPP983065 MZL983065 NJH983065 NTD983065 OCZ983065 OMV983065 OWR983065 PGN983065 PQJ983065 QAF983065 QKB983065 QTX983065 RDT983065 RNP983065 RXL983065 SHH983065 SRD983065 TAZ983065 TKV983065 TUR983065 UEN983065 UOJ983065 UYF983065 VIB983065 VRX983065 WBT983065 WLP983065 WVL983065" xr:uid="{242E68AE-15E0-49EE-895F-09F104144957}">
      <formula1>34061</formula1>
    </dataValidation>
    <dataValidation type="list" allowBlank="1" showInputMessage="1" showErrorMessage="1" prompt="右側▼のドロップリストから選んでください。" sqref="JB5 SX5 ACT5 AMP5 AWL5 BGH5 BQD5 BZZ5 CJV5 CTR5 DDN5 DNJ5 DXF5 EHB5 EQX5 FAT5 FKP5 FUL5 GEH5 GOD5 GXZ5 HHV5 HRR5 IBN5 ILJ5 IVF5 JFB5 JOX5 JYT5 KIP5 KSL5 LCH5 LMD5 LVZ5 MFV5 MPR5 MZN5 NJJ5 NTF5 ODB5 OMX5 OWT5 PGP5 PQL5 QAH5 QKD5 QTZ5 RDV5 RNR5 RXN5 SHJ5 SRF5 TBB5 TKX5 TUT5 UEP5 UOL5 UYH5 VID5 VRZ5 WBV5 WLR5 WVN5 F65541 JB65541 SX65541 ACT65541 AMP65541 AWL65541 BGH65541 BQD65541 BZZ65541 CJV65541 CTR65541 DDN65541 DNJ65541 DXF65541 EHB65541 EQX65541 FAT65541 FKP65541 FUL65541 GEH65541 GOD65541 GXZ65541 HHV65541 HRR65541 IBN65541 ILJ65541 IVF65541 JFB65541 JOX65541 JYT65541 KIP65541 KSL65541 LCH65541 LMD65541 LVZ65541 MFV65541 MPR65541 MZN65541 NJJ65541 NTF65541 ODB65541 OMX65541 OWT65541 PGP65541 PQL65541 QAH65541 QKD65541 QTZ65541 RDV65541 RNR65541 RXN65541 SHJ65541 SRF65541 TBB65541 TKX65541 TUT65541 UEP65541 UOL65541 UYH65541 VID65541 VRZ65541 WBV65541 WLR65541 WVN65541 F131077 JB131077 SX131077 ACT131077 AMP131077 AWL131077 BGH131077 BQD131077 BZZ131077 CJV131077 CTR131077 DDN131077 DNJ131077 DXF131077 EHB131077 EQX131077 FAT131077 FKP131077 FUL131077 GEH131077 GOD131077 GXZ131077 HHV131077 HRR131077 IBN131077 ILJ131077 IVF131077 JFB131077 JOX131077 JYT131077 KIP131077 KSL131077 LCH131077 LMD131077 LVZ131077 MFV131077 MPR131077 MZN131077 NJJ131077 NTF131077 ODB131077 OMX131077 OWT131077 PGP131077 PQL131077 QAH131077 QKD131077 QTZ131077 RDV131077 RNR131077 RXN131077 SHJ131077 SRF131077 TBB131077 TKX131077 TUT131077 UEP131077 UOL131077 UYH131077 VID131077 VRZ131077 WBV131077 WLR131077 WVN131077 F196613 JB196613 SX196613 ACT196613 AMP196613 AWL196613 BGH196613 BQD196613 BZZ196613 CJV196613 CTR196613 DDN196613 DNJ196613 DXF196613 EHB196613 EQX196613 FAT196613 FKP196613 FUL196613 GEH196613 GOD196613 GXZ196613 HHV196613 HRR196613 IBN196613 ILJ196613 IVF196613 JFB196613 JOX196613 JYT196613 KIP196613 KSL196613 LCH196613 LMD196613 LVZ196613 MFV196613 MPR196613 MZN196613 NJJ196613 NTF196613 ODB196613 OMX196613 OWT196613 PGP196613 PQL196613 QAH196613 QKD196613 QTZ196613 RDV196613 RNR196613 RXN196613 SHJ196613 SRF196613 TBB196613 TKX196613 TUT196613 UEP196613 UOL196613 UYH196613 VID196613 VRZ196613 WBV196613 WLR196613 WVN196613 F262149 JB262149 SX262149 ACT262149 AMP262149 AWL262149 BGH262149 BQD262149 BZZ262149 CJV262149 CTR262149 DDN262149 DNJ262149 DXF262149 EHB262149 EQX262149 FAT262149 FKP262149 FUL262149 GEH262149 GOD262149 GXZ262149 HHV262149 HRR262149 IBN262149 ILJ262149 IVF262149 JFB262149 JOX262149 JYT262149 KIP262149 KSL262149 LCH262149 LMD262149 LVZ262149 MFV262149 MPR262149 MZN262149 NJJ262149 NTF262149 ODB262149 OMX262149 OWT262149 PGP262149 PQL262149 QAH262149 QKD262149 QTZ262149 RDV262149 RNR262149 RXN262149 SHJ262149 SRF262149 TBB262149 TKX262149 TUT262149 UEP262149 UOL262149 UYH262149 VID262149 VRZ262149 WBV262149 WLR262149 WVN262149 F327685 JB327685 SX327685 ACT327685 AMP327685 AWL327685 BGH327685 BQD327685 BZZ327685 CJV327685 CTR327685 DDN327685 DNJ327685 DXF327685 EHB327685 EQX327685 FAT327685 FKP327685 FUL327685 GEH327685 GOD327685 GXZ327685 HHV327685 HRR327685 IBN327685 ILJ327685 IVF327685 JFB327685 JOX327685 JYT327685 KIP327685 KSL327685 LCH327685 LMD327685 LVZ327685 MFV327685 MPR327685 MZN327685 NJJ327685 NTF327685 ODB327685 OMX327685 OWT327685 PGP327685 PQL327685 QAH327685 QKD327685 QTZ327685 RDV327685 RNR327685 RXN327685 SHJ327685 SRF327685 TBB327685 TKX327685 TUT327685 UEP327685 UOL327685 UYH327685 VID327685 VRZ327685 WBV327685 WLR327685 WVN327685 F393221 JB393221 SX393221 ACT393221 AMP393221 AWL393221 BGH393221 BQD393221 BZZ393221 CJV393221 CTR393221 DDN393221 DNJ393221 DXF393221 EHB393221 EQX393221 FAT393221 FKP393221 FUL393221 GEH393221 GOD393221 GXZ393221 HHV393221 HRR393221 IBN393221 ILJ393221 IVF393221 JFB393221 JOX393221 JYT393221 KIP393221 KSL393221 LCH393221 LMD393221 LVZ393221 MFV393221 MPR393221 MZN393221 NJJ393221 NTF393221 ODB393221 OMX393221 OWT393221 PGP393221 PQL393221 QAH393221 QKD393221 QTZ393221 RDV393221 RNR393221 RXN393221 SHJ393221 SRF393221 TBB393221 TKX393221 TUT393221 UEP393221 UOL393221 UYH393221 VID393221 VRZ393221 WBV393221 WLR393221 WVN393221 F458757 JB458757 SX458757 ACT458757 AMP458757 AWL458757 BGH458757 BQD458757 BZZ458757 CJV458757 CTR458757 DDN458757 DNJ458757 DXF458757 EHB458757 EQX458757 FAT458757 FKP458757 FUL458757 GEH458757 GOD458757 GXZ458757 HHV458757 HRR458757 IBN458757 ILJ458757 IVF458757 JFB458757 JOX458757 JYT458757 KIP458757 KSL458757 LCH458757 LMD458757 LVZ458757 MFV458757 MPR458757 MZN458757 NJJ458757 NTF458757 ODB458757 OMX458757 OWT458757 PGP458757 PQL458757 QAH458757 QKD458757 QTZ458757 RDV458757 RNR458757 RXN458757 SHJ458757 SRF458757 TBB458757 TKX458757 TUT458757 UEP458757 UOL458757 UYH458757 VID458757 VRZ458757 WBV458757 WLR458757 WVN458757 F524293 JB524293 SX524293 ACT524293 AMP524293 AWL524293 BGH524293 BQD524293 BZZ524293 CJV524293 CTR524293 DDN524293 DNJ524293 DXF524293 EHB524293 EQX524293 FAT524293 FKP524293 FUL524293 GEH524293 GOD524293 GXZ524293 HHV524293 HRR524293 IBN524293 ILJ524293 IVF524293 JFB524293 JOX524293 JYT524293 KIP524293 KSL524293 LCH524293 LMD524293 LVZ524293 MFV524293 MPR524293 MZN524293 NJJ524293 NTF524293 ODB524293 OMX524293 OWT524293 PGP524293 PQL524293 QAH524293 QKD524293 QTZ524293 RDV524293 RNR524293 RXN524293 SHJ524293 SRF524293 TBB524293 TKX524293 TUT524293 UEP524293 UOL524293 UYH524293 VID524293 VRZ524293 WBV524293 WLR524293 WVN524293 F589829 JB589829 SX589829 ACT589829 AMP589829 AWL589829 BGH589829 BQD589829 BZZ589829 CJV589829 CTR589829 DDN589829 DNJ589829 DXF589829 EHB589829 EQX589829 FAT589829 FKP589829 FUL589829 GEH589829 GOD589829 GXZ589829 HHV589829 HRR589829 IBN589829 ILJ589829 IVF589829 JFB589829 JOX589829 JYT589829 KIP589829 KSL589829 LCH589829 LMD589829 LVZ589829 MFV589829 MPR589829 MZN589829 NJJ589829 NTF589829 ODB589829 OMX589829 OWT589829 PGP589829 PQL589829 QAH589829 QKD589829 QTZ589829 RDV589829 RNR589829 RXN589829 SHJ589829 SRF589829 TBB589829 TKX589829 TUT589829 UEP589829 UOL589829 UYH589829 VID589829 VRZ589829 WBV589829 WLR589829 WVN589829 F655365 JB655365 SX655365 ACT655365 AMP655365 AWL655365 BGH655365 BQD655365 BZZ655365 CJV655365 CTR655365 DDN655365 DNJ655365 DXF655365 EHB655365 EQX655365 FAT655365 FKP655365 FUL655365 GEH655365 GOD655365 GXZ655365 HHV655365 HRR655365 IBN655365 ILJ655365 IVF655365 JFB655365 JOX655365 JYT655365 KIP655365 KSL655365 LCH655365 LMD655365 LVZ655365 MFV655365 MPR655365 MZN655365 NJJ655365 NTF655365 ODB655365 OMX655365 OWT655365 PGP655365 PQL655365 QAH655365 QKD655365 QTZ655365 RDV655365 RNR655365 RXN655365 SHJ655365 SRF655365 TBB655365 TKX655365 TUT655365 UEP655365 UOL655365 UYH655365 VID655365 VRZ655365 WBV655365 WLR655365 WVN655365 F720901 JB720901 SX720901 ACT720901 AMP720901 AWL720901 BGH720901 BQD720901 BZZ720901 CJV720901 CTR720901 DDN720901 DNJ720901 DXF720901 EHB720901 EQX720901 FAT720901 FKP720901 FUL720901 GEH720901 GOD720901 GXZ720901 HHV720901 HRR720901 IBN720901 ILJ720901 IVF720901 JFB720901 JOX720901 JYT720901 KIP720901 KSL720901 LCH720901 LMD720901 LVZ720901 MFV720901 MPR720901 MZN720901 NJJ720901 NTF720901 ODB720901 OMX720901 OWT720901 PGP720901 PQL720901 QAH720901 QKD720901 QTZ720901 RDV720901 RNR720901 RXN720901 SHJ720901 SRF720901 TBB720901 TKX720901 TUT720901 UEP720901 UOL720901 UYH720901 VID720901 VRZ720901 WBV720901 WLR720901 WVN720901 F786437 JB786437 SX786437 ACT786437 AMP786437 AWL786437 BGH786437 BQD786437 BZZ786437 CJV786437 CTR786437 DDN786437 DNJ786437 DXF786437 EHB786437 EQX786437 FAT786437 FKP786437 FUL786437 GEH786437 GOD786437 GXZ786437 HHV786437 HRR786437 IBN786437 ILJ786437 IVF786437 JFB786437 JOX786437 JYT786437 KIP786437 KSL786437 LCH786437 LMD786437 LVZ786437 MFV786437 MPR786437 MZN786437 NJJ786437 NTF786437 ODB786437 OMX786437 OWT786437 PGP786437 PQL786437 QAH786437 QKD786437 QTZ786437 RDV786437 RNR786437 RXN786437 SHJ786437 SRF786437 TBB786437 TKX786437 TUT786437 UEP786437 UOL786437 UYH786437 VID786437 VRZ786437 WBV786437 WLR786437 WVN786437 F851973 JB851973 SX851973 ACT851973 AMP851973 AWL851973 BGH851973 BQD851973 BZZ851973 CJV851973 CTR851973 DDN851973 DNJ851973 DXF851973 EHB851973 EQX851973 FAT851973 FKP851973 FUL851973 GEH851973 GOD851973 GXZ851973 HHV851973 HRR851973 IBN851973 ILJ851973 IVF851973 JFB851973 JOX851973 JYT851973 KIP851973 KSL851973 LCH851973 LMD851973 LVZ851973 MFV851973 MPR851973 MZN851973 NJJ851973 NTF851973 ODB851973 OMX851973 OWT851973 PGP851973 PQL851973 QAH851973 QKD851973 QTZ851973 RDV851973 RNR851973 RXN851973 SHJ851973 SRF851973 TBB851973 TKX851973 TUT851973 UEP851973 UOL851973 UYH851973 VID851973 VRZ851973 WBV851973 WLR851973 WVN851973 F917509 JB917509 SX917509 ACT917509 AMP917509 AWL917509 BGH917509 BQD917509 BZZ917509 CJV917509 CTR917509 DDN917509 DNJ917509 DXF917509 EHB917509 EQX917509 FAT917509 FKP917509 FUL917509 GEH917509 GOD917509 GXZ917509 HHV917509 HRR917509 IBN917509 ILJ917509 IVF917509 JFB917509 JOX917509 JYT917509 KIP917509 KSL917509 LCH917509 LMD917509 LVZ917509 MFV917509 MPR917509 MZN917509 NJJ917509 NTF917509 ODB917509 OMX917509 OWT917509 PGP917509 PQL917509 QAH917509 QKD917509 QTZ917509 RDV917509 RNR917509 RXN917509 SHJ917509 SRF917509 TBB917509 TKX917509 TUT917509 UEP917509 UOL917509 UYH917509 VID917509 VRZ917509 WBV917509 WLR917509 WVN917509 F983045 JB983045 SX983045 ACT983045 AMP983045 AWL983045 BGH983045 BQD983045 BZZ983045 CJV983045 CTR983045 DDN983045 DNJ983045 DXF983045 EHB983045 EQX983045 FAT983045 FKP983045 FUL983045 GEH983045 GOD983045 GXZ983045 HHV983045 HRR983045 IBN983045 ILJ983045 IVF983045 JFB983045 JOX983045 JYT983045 KIP983045 KSL983045 LCH983045 LMD983045 LVZ983045 MFV983045 MPR983045 MZN983045 NJJ983045 NTF983045 ODB983045 OMX983045 OWT983045 PGP983045 PQL983045 QAH983045 QKD983045 QTZ983045 RDV983045 RNR983045 RXN983045 SHJ983045 SRF983045 TBB983045 TKX983045 TUT983045 UEP983045 UOL983045 UYH983045 VID983045 VRZ983045 WBV983045 WLR983045 WVN983045" xr:uid="{CE204406-76E5-45AE-AF6F-62106412F1B8}">
      <formula1>$F$33:$F$79</formula1>
    </dataValidation>
    <dataValidation type="list" allowBlank="1" showInputMessage="1" showErrorMessage="1" sqref="WVJ983045:WVJ983064 IX5:IX24 ST5:ST24 ACP5:ACP24 AML5:AML24 AWH5:AWH24 BGD5:BGD24 BPZ5:BPZ24 BZV5:BZV24 CJR5:CJR24 CTN5:CTN24 DDJ5:DDJ24 DNF5:DNF24 DXB5:DXB24 EGX5:EGX24 EQT5:EQT24 FAP5:FAP24 FKL5:FKL24 FUH5:FUH24 GED5:GED24 GNZ5:GNZ24 GXV5:GXV24 HHR5:HHR24 HRN5:HRN24 IBJ5:IBJ24 ILF5:ILF24 IVB5:IVB24 JEX5:JEX24 JOT5:JOT24 JYP5:JYP24 KIL5:KIL24 KSH5:KSH24 LCD5:LCD24 LLZ5:LLZ24 LVV5:LVV24 MFR5:MFR24 MPN5:MPN24 MZJ5:MZJ24 NJF5:NJF24 NTB5:NTB24 OCX5:OCX24 OMT5:OMT24 OWP5:OWP24 PGL5:PGL24 PQH5:PQH24 QAD5:QAD24 QJZ5:QJZ24 QTV5:QTV24 RDR5:RDR24 RNN5:RNN24 RXJ5:RXJ24 SHF5:SHF24 SRB5:SRB24 TAX5:TAX24 TKT5:TKT24 TUP5:TUP24 UEL5:UEL24 UOH5:UOH24 UYD5:UYD24 VHZ5:VHZ24 VRV5:VRV24 WBR5:WBR24 WLN5:WLN24 WVJ5:WVJ24 B65541:B65560 IX65541:IX65560 ST65541:ST65560 ACP65541:ACP65560 AML65541:AML65560 AWH65541:AWH65560 BGD65541:BGD65560 BPZ65541:BPZ65560 BZV65541:BZV65560 CJR65541:CJR65560 CTN65541:CTN65560 DDJ65541:DDJ65560 DNF65541:DNF65560 DXB65541:DXB65560 EGX65541:EGX65560 EQT65541:EQT65560 FAP65541:FAP65560 FKL65541:FKL65560 FUH65541:FUH65560 GED65541:GED65560 GNZ65541:GNZ65560 GXV65541:GXV65560 HHR65541:HHR65560 HRN65541:HRN65560 IBJ65541:IBJ65560 ILF65541:ILF65560 IVB65541:IVB65560 JEX65541:JEX65560 JOT65541:JOT65560 JYP65541:JYP65560 KIL65541:KIL65560 KSH65541:KSH65560 LCD65541:LCD65560 LLZ65541:LLZ65560 LVV65541:LVV65560 MFR65541:MFR65560 MPN65541:MPN65560 MZJ65541:MZJ65560 NJF65541:NJF65560 NTB65541:NTB65560 OCX65541:OCX65560 OMT65541:OMT65560 OWP65541:OWP65560 PGL65541:PGL65560 PQH65541:PQH65560 QAD65541:QAD65560 QJZ65541:QJZ65560 QTV65541:QTV65560 RDR65541:RDR65560 RNN65541:RNN65560 RXJ65541:RXJ65560 SHF65541:SHF65560 SRB65541:SRB65560 TAX65541:TAX65560 TKT65541:TKT65560 TUP65541:TUP65560 UEL65541:UEL65560 UOH65541:UOH65560 UYD65541:UYD65560 VHZ65541:VHZ65560 VRV65541:VRV65560 WBR65541:WBR65560 WLN65541:WLN65560 WVJ65541:WVJ65560 B131077:B131096 IX131077:IX131096 ST131077:ST131096 ACP131077:ACP131096 AML131077:AML131096 AWH131077:AWH131096 BGD131077:BGD131096 BPZ131077:BPZ131096 BZV131077:BZV131096 CJR131077:CJR131096 CTN131077:CTN131096 DDJ131077:DDJ131096 DNF131077:DNF131096 DXB131077:DXB131096 EGX131077:EGX131096 EQT131077:EQT131096 FAP131077:FAP131096 FKL131077:FKL131096 FUH131077:FUH131096 GED131077:GED131096 GNZ131077:GNZ131096 GXV131077:GXV131096 HHR131077:HHR131096 HRN131077:HRN131096 IBJ131077:IBJ131096 ILF131077:ILF131096 IVB131077:IVB131096 JEX131077:JEX131096 JOT131077:JOT131096 JYP131077:JYP131096 KIL131077:KIL131096 KSH131077:KSH131096 LCD131077:LCD131096 LLZ131077:LLZ131096 LVV131077:LVV131096 MFR131077:MFR131096 MPN131077:MPN131096 MZJ131077:MZJ131096 NJF131077:NJF131096 NTB131077:NTB131096 OCX131077:OCX131096 OMT131077:OMT131096 OWP131077:OWP131096 PGL131077:PGL131096 PQH131077:PQH131096 QAD131077:QAD131096 QJZ131077:QJZ131096 QTV131077:QTV131096 RDR131077:RDR131096 RNN131077:RNN131096 RXJ131077:RXJ131096 SHF131077:SHF131096 SRB131077:SRB131096 TAX131077:TAX131096 TKT131077:TKT131096 TUP131077:TUP131096 UEL131077:UEL131096 UOH131077:UOH131096 UYD131077:UYD131096 VHZ131077:VHZ131096 VRV131077:VRV131096 WBR131077:WBR131096 WLN131077:WLN131096 WVJ131077:WVJ131096 B196613:B196632 IX196613:IX196632 ST196613:ST196632 ACP196613:ACP196632 AML196613:AML196632 AWH196613:AWH196632 BGD196613:BGD196632 BPZ196613:BPZ196632 BZV196613:BZV196632 CJR196613:CJR196632 CTN196613:CTN196632 DDJ196613:DDJ196632 DNF196613:DNF196632 DXB196613:DXB196632 EGX196613:EGX196632 EQT196613:EQT196632 FAP196613:FAP196632 FKL196613:FKL196632 FUH196613:FUH196632 GED196613:GED196632 GNZ196613:GNZ196632 GXV196613:GXV196632 HHR196613:HHR196632 HRN196613:HRN196632 IBJ196613:IBJ196632 ILF196613:ILF196632 IVB196613:IVB196632 JEX196613:JEX196632 JOT196613:JOT196632 JYP196613:JYP196632 KIL196613:KIL196632 KSH196613:KSH196632 LCD196613:LCD196632 LLZ196613:LLZ196632 LVV196613:LVV196632 MFR196613:MFR196632 MPN196613:MPN196632 MZJ196613:MZJ196632 NJF196613:NJF196632 NTB196613:NTB196632 OCX196613:OCX196632 OMT196613:OMT196632 OWP196613:OWP196632 PGL196613:PGL196632 PQH196613:PQH196632 QAD196613:QAD196632 QJZ196613:QJZ196632 QTV196613:QTV196632 RDR196613:RDR196632 RNN196613:RNN196632 RXJ196613:RXJ196632 SHF196613:SHF196632 SRB196613:SRB196632 TAX196613:TAX196632 TKT196613:TKT196632 TUP196613:TUP196632 UEL196613:UEL196632 UOH196613:UOH196632 UYD196613:UYD196632 VHZ196613:VHZ196632 VRV196613:VRV196632 WBR196613:WBR196632 WLN196613:WLN196632 WVJ196613:WVJ196632 B262149:B262168 IX262149:IX262168 ST262149:ST262168 ACP262149:ACP262168 AML262149:AML262168 AWH262149:AWH262168 BGD262149:BGD262168 BPZ262149:BPZ262168 BZV262149:BZV262168 CJR262149:CJR262168 CTN262149:CTN262168 DDJ262149:DDJ262168 DNF262149:DNF262168 DXB262149:DXB262168 EGX262149:EGX262168 EQT262149:EQT262168 FAP262149:FAP262168 FKL262149:FKL262168 FUH262149:FUH262168 GED262149:GED262168 GNZ262149:GNZ262168 GXV262149:GXV262168 HHR262149:HHR262168 HRN262149:HRN262168 IBJ262149:IBJ262168 ILF262149:ILF262168 IVB262149:IVB262168 JEX262149:JEX262168 JOT262149:JOT262168 JYP262149:JYP262168 KIL262149:KIL262168 KSH262149:KSH262168 LCD262149:LCD262168 LLZ262149:LLZ262168 LVV262149:LVV262168 MFR262149:MFR262168 MPN262149:MPN262168 MZJ262149:MZJ262168 NJF262149:NJF262168 NTB262149:NTB262168 OCX262149:OCX262168 OMT262149:OMT262168 OWP262149:OWP262168 PGL262149:PGL262168 PQH262149:PQH262168 QAD262149:QAD262168 QJZ262149:QJZ262168 QTV262149:QTV262168 RDR262149:RDR262168 RNN262149:RNN262168 RXJ262149:RXJ262168 SHF262149:SHF262168 SRB262149:SRB262168 TAX262149:TAX262168 TKT262149:TKT262168 TUP262149:TUP262168 UEL262149:UEL262168 UOH262149:UOH262168 UYD262149:UYD262168 VHZ262149:VHZ262168 VRV262149:VRV262168 WBR262149:WBR262168 WLN262149:WLN262168 WVJ262149:WVJ262168 B327685:B327704 IX327685:IX327704 ST327685:ST327704 ACP327685:ACP327704 AML327685:AML327704 AWH327685:AWH327704 BGD327685:BGD327704 BPZ327685:BPZ327704 BZV327685:BZV327704 CJR327685:CJR327704 CTN327685:CTN327704 DDJ327685:DDJ327704 DNF327685:DNF327704 DXB327685:DXB327704 EGX327685:EGX327704 EQT327685:EQT327704 FAP327685:FAP327704 FKL327685:FKL327704 FUH327685:FUH327704 GED327685:GED327704 GNZ327685:GNZ327704 GXV327685:GXV327704 HHR327685:HHR327704 HRN327685:HRN327704 IBJ327685:IBJ327704 ILF327685:ILF327704 IVB327685:IVB327704 JEX327685:JEX327704 JOT327685:JOT327704 JYP327685:JYP327704 KIL327685:KIL327704 KSH327685:KSH327704 LCD327685:LCD327704 LLZ327685:LLZ327704 LVV327685:LVV327704 MFR327685:MFR327704 MPN327685:MPN327704 MZJ327685:MZJ327704 NJF327685:NJF327704 NTB327685:NTB327704 OCX327685:OCX327704 OMT327685:OMT327704 OWP327685:OWP327704 PGL327685:PGL327704 PQH327685:PQH327704 QAD327685:QAD327704 QJZ327685:QJZ327704 QTV327685:QTV327704 RDR327685:RDR327704 RNN327685:RNN327704 RXJ327685:RXJ327704 SHF327685:SHF327704 SRB327685:SRB327704 TAX327685:TAX327704 TKT327685:TKT327704 TUP327685:TUP327704 UEL327685:UEL327704 UOH327685:UOH327704 UYD327685:UYD327704 VHZ327685:VHZ327704 VRV327685:VRV327704 WBR327685:WBR327704 WLN327685:WLN327704 WVJ327685:WVJ327704 B393221:B393240 IX393221:IX393240 ST393221:ST393240 ACP393221:ACP393240 AML393221:AML393240 AWH393221:AWH393240 BGD393221:BGD393240 BPZ393221:BPZ393240 BZV393221:BZV393240 CJR393221:CJR393240 CTN393221:CTN393240 DDJ393221:DDJ393240 DNF393221:DNF393240 DXB393221:DXB393240 EGX393221:EGX393240 EQT393221:EQT393240 FAP393221:FAP393240 FKL393221:FKL393240 FUH393221:FUH393240 GED393221:GED393240 GNZ393221:GNZ393240 GXV393221:GXV393240 HHR393221:HHR393240 HRN393221:HRN393240 IBJ393221:IBJ393240 ILF393221:ILF393240 IVB393221:IVB393240 JEX393221:JEX393240 JOT393221:JOT393240 JYP393221:JYP393240 KIL393221:KIL393240 KSH393221:KSH393240 LCD393221:LCD393240 LLZ393221:LLZ393240 LVV393221:LVV393240 MFR393221:MFR393240 MPN393221:MPN393240 MZJ393221:MZJ393240 NJF393221:NJF393240 NTB393221:NTB393240 OCX393221:OCX393240 OMT393221:OMT393240 OWP393221:OWP393240 PGL393221:PGL393240 PQH393221:PQH393240 QAD393221:QAD393240 QJZ393221:QJZ393240 QTV393221:QTV393240 RDR393221:RDR393240 RNN393221:RNN393240 RXJ393221:RXJ393240 SHF393221:SHF393240 SRB393221:SRB393240 TAX393221:TAX393240 TKT393221:TKT393240 TUP393221:TUP393240 UEL393221:UEL393240 UOH393221:UOH393240 UYD393221:UYD393240 VHZ393221:VHZ393240 VRV393221:VRV393240 WBR393221:WBR393240 WLN393221:WLN393240 WVJ393221:WVJ393240 B458757:B458776 IX458757:IX458776 ST458757:ST458776 ACP458757:ACP458776 AML458757:AML458776 AWH458757:AWH458776 BGD458757:BGD458776 BPZ458757:BPZ458776 BZV458757:BZV458776 CJR458757:CJR458776 CTN458757:CTN458776 DDJ458757:DDJ458776 DNF458757:DNF458776 DXB458757:DXB458776 EGX458757:EGX458776 EQT458757:EQT458776 FAP458757:FAP458776 FKL458757:FKL458776 FUH458757:FUH458776 GED458757:GED458776 GNZ458757:GNZ458776 GXV458757:GXV458776 HHR458757:HHR458776 HRN458757:HRN458776 IBJ458757:IBJ458776 ILF458757:ILF458776 IVB458757:IVB458776 JEX458757:JEX458776 JOT458757:JOT458776 JYP458757:JYP458776 KIL458757:KIL458776 KSH458757:KSH458776 LCD458757:LCD458776 LLZ458757:LLZ458776 LVV458757:LVV458776 MFR458757:MFR458776 MPN458757:MPN458776 MZJ458757:MZJ458776 NJF458757:NJF458776 NTB458757:NTB458776 OCX458757:OCX458776 OMT458757:OMT458776 OWP458757:OWP458776 PGL458757:PGL458776 PQH458757:PQH458776 QAD458757:QAD458776 QJZ458757:QJZ458776 QTV458757:QTV458776 RDR458757:RDR458776 RNN458757:RNN458776 RXJ458757:RXJ458776 SHF458757:SHF458776 SRB458757:SRB458776 TAX458757:TAX458776 TKT458757:TKT458776 TUP458757:TUP458776 UEL458757:UEL458776 UOH458757:UOH458776 UYD458757:UYD458776 VHZ458757:VHZ458776 VRV458757:VRV458776 WBR458757:WBR458776 WLN458757:WLN458776 WVJ458757:WVJ458776 B524293:B524312 IX524293:IX524312 ST524293:ST524312 ACP524293:ACP524312 AML524293:AML524312 AWH524293:AWH524312 BGD524293:BGD524312 BPZ524293:BPZ524312 BZV524293:BZV524312 CJR524293:CJR524312 CTN524293:CTN524312 DDJ524293:DDJ524312 DNF524293:DNF524312 DXB524293:DXB524312 EGX524293:EGX524312 EQT524293:EQT524312 FAP524293:FAP524312 FKL524293:FKL524312 FUH524293:FUH524312 GED524293:GED524312 GNZ524293:GNZ524312 GXV524293:GXV524312 HHR524293:HHR524312 HRN524293:HRN524312 IBJ524293:IBJ524312 ILF524293:ILF524312 IVB524293:IVB524312 JEX524293:JEX524312 JOT524293:JOT524312 JYP524293:JYP524312 KIL524293:KIL524312 KSH524293:KSH524312 LCD524293:LCD524312 LLZ524293:LLZ524312 LVV524293:LVV524312 MFR524293:MFR524312 MPN524293:MPN524312 MZJ524293:MZJ524312 NJF524293:NJF524312 NTB524293:NTB524312 OCX524293:OCX524312 OMT524293:OMT524312 OWP524293:OWP524312 PGL524293:PGL524312 PQH524293:PQH524312 QAD524293:QAD524312 QJZ524293:QJZ524312 QTV524293:QTV524312 RDR524293:RDR524312 RNN524293:RNN524312 RXJ524293:RXJ524312 SHF524293:SHF524312 SRB524293:SRB524312 TAX524293:TAX524312 TKT524293:TKT524312 TUP524293:TUP524312 UEL524293:UEL524312 UOH524293:UOH524312 UYD524293:UYD524312 VHZ524293:VHZ524312 VRV524293:VRV524312 WBR524293:WBR524312 WLN524293:WLN524312 WVJ524293:WVJ524312 B589829:B589848 IX589829:IX589848 ST589829:ST589848 ACP589829:ACP589848 AML589829:AML589848 AWH589829:AWH589848 BGD589829:BGD589848 BPZ589829:BPZ589848 BZV589829:BZV589848 CJR589829:CJR589848 CTN589829:CTN589848 DDJ589829:DDJ589848 DNF589829:DNF589848 DXB589829:DXB589848 EGX589829:EGX589848 EQT589829:EQT589848 FAP589829:FAP589848 FKL589829:FKL589848 FUH589829:FUH589848 GED589829:GED589848 GNZ589829:GNZ589848 GXV589829:GXV589848 HHR589829:HHR589848 HRN589829:HRN589848 IBJ589829:IBJ589848 ILF589829:ILF589848 IVB589829:IVB589848 JEX589829:JEX589848 JOT589829:JOT589848 JYP589829:JYP589848 KIL589829:KIL589848 KSH589829:KSH589848 LCD589829:LCD589848 LLZ589829:LLZ589848 LVV589829:LVV589848 MFR589829:MFR589848 MPN589829:MPN589848 MZJ589829:MZJ589848 NJF589829:NJF589848 NTB589829:NTB589848 OCX589829:OCX589848 OMT589829:OMT589848 OWP589829:OWP589848 PGL589829:PGL589848 PQH589829:PQH589848 QAD589829:QAD589848 QJZ589829:QJZ589848 QTV589829:QTV589848 RDR589829:RDR589848 RNN589829:RNN589848 RXJ589829:RXJ589848 SHF589829:SHF589848 SRB589829:SRB589848 TAX589829:TAX589848 TKT589829:TKT589848 TUP589829:TUP589848 UEL589829:UEL589848 UOH589829:UOH589848 UYD589829:UYD589848 VHZ589829:VHZ589848 VRV589829:VRV589848 WBR589829:WBR589848 WLN589829:WLN589848 WVJ589829:WVJ589848 B655365:B655384 IX655365:IX655384 ST655365:ST655384 ACP655365:ACP655384 AML655365:AML655384 AWH655365:AWH655384 BGD655365:BGD655384 BPZ655365:BPZ655384 BZV655365:BZV655384 CJR655365:CJR655384 CTN655365:CTN655384 DDJ655365:DDJ655384 DNF655365:DNF655384 DXB655365:DXB655384 EGX655365:EGX655384 EQT655365:EQT655384 FAP655365:FAP655384 FKL655365:FKL655384 FUH655365:FUH655384 GED655365:GED655384 GNZ655365:GNZ655384 GXV655365:GXV655384 HHR655365:HHR655384 HRN655365:HRN655384 IBJ655365:IBJ655384 ILF655365:ILF655384 IVB655365:IVB655384 JEX655365:JEX655384 JOT655365:JOT655384 JYP655365:JYP655384 KIL655365:KIL655384 KSH655365:KSH655384 LCD655365:LCD655384 LLZ655365:LLZ655384 LVV655365:LVV655384 MFR655365:MFR655384 MPN655365:MPN655384 MZJ655365:MZJ655384 NJF655365:NJF655384 NTB655365:NTB655384 OCX655365:OCX655384 OMT655365:OMT655384 OWP655365:OWP655384 PGL655365:PGL655384 PQH655365:PQH655384 QAD655365:QAD655384 QJZ655365:QJZ655384 QTV655365:QTV655384 RDR655365:RDR655384 RNN655365:RNN655384 RXJ655365:RXJ655384 SHF655365:SHF655384 SRB655365:SRB655384 TAX655365:TAX655384 TKT655365:TKT655384 TUP655365:TUP655384 UEL655365:UEL655384 UOH655365:UOH655384 UYD655365:UYD655384 VHZ655365:VHZ655384 VRV655365:VRV655384 WBR655365:WBR655384 WLN655365:WLN655384 WVJ655365:WVJ655384 B720901:B720920 IX720901:IX720920 ST720901:ST720920 ACP720901:ACP720920 AML720901:AML720920 AWH720901:AWH720920 BGD720901:BGD720920 BPZ720901:BPZ720920 BZV720901:BZV720920 CJR720901:CJR720920 CTN720901:CTN720920 DDJ720901:DDJ720920 DNF720901:DNF720920 DXB720901:DXB720920 EGX720901:EGX720920 EQT720901:EQT720920 FAP720901:FAP720920 FKL720901:FKL720920 FUH720901:FUH720920 GED720901:GED720920 GNZ720901:GNZ720920 GXV720901:GXV720920 HHR720901:HHR720920 HRN720901:HRN720920 IBJ720901:IBJ720920 ILF720901:ILF720920 IVB720901:IVB720920 JEX720901:JEX720920 JOT720901:JOT720920 JYP720901:JYP720920 KIL720901:KIL720920 KSH720901:KSH720920 LCD720901:LCD720920 LLZ720901:LLZ720920 LVV720901:LVV720920 MFR720901:MFR720920 MPN720901:MPN720920 MZJ720901:MZJ720920 NJF720901:NJF720920 NTB720901:NTB720920 OCX720901:OCX720920 OMT720901:OMT720920 OWP720901:OWP720920 PGL720901:PGL720920 PQH720901:PQH720920 QAD720901:QAD720920 QJZ720901:QJZ720920 QTV720901:QTV720920 RDR720901:RDR720920 RNN720901:RNN720920 RXJ720901:RXJ720920 SHF720901:SHF720920 SRB720901:SRB720920 TAX720901:TAX720920 TKT720901:TKT720920 TUP720901:TUP720920 UEL720901:UEL720920 UOH720901:UOH720920 UYD720901:UYD720920 VHZ720901:VHZ720920 VRV720901:VRV720920 WBR720901:WBR720920 WLN720901:WLN720920 WVJ720901:WVJ720920 B786437:B786456 IX786437:IX786456 ST786437:ST786456 ACP786437:ACP786456 AML786437:AML786456 AWH786437:AWH786456 BGD786437:BGD786456 BPZ786437:BPZ786456 BZV786437:BZV786456 CJR786437:CJR786456 CTN786437:CTN786456 DDJ786437:DDJ786456 DNF786437:DNF786456 DXB786437:DXB786456 EGX786437:EGX786456 EQT786437:EQT786456 FAP786437:FAP786456 FKL786437:FKL786456 FUH786437:FUH786456 GED786437:GED786456 GNZ786437:GNZ786456 GXV786437:GXV786456 HHR786437:HHR786456 HRN786437:HRN786456 IBJ786437:IBJ786456 ILF786437:ILF786456 IVB786437:IVB786456 JEX786437:JEX786456 JOT786437:JOT786456 JYP786437:JYP786456 KIL786437:KIL786456 KSH786437:KSH786456 LCD786437:LCD786456 LLZ786437:LLZ786456 LVV786437:LVV786456 MFR786437:MFR786456 MPN786437:MPN786456 MZJ786437:MZJ786456 NJF786437:NJF786456 NTB786437:NTB786456 OCX786437:OCX786456 OMT786437:OMT786456 OWP786437:OWP786456 PGL786437:PGL786456 PQH786437:PQH786456 QAD786437:QAD786456 QJZ786437:QJZ786456 QTV786437:QTV786456 RDR786437:RDR786456 RNN786437:RNN786456 RXJ786437:RXJ786456 SHF786437:SHF786456 SRB786437:SRB786456 TAX786437:TAX786456 TKT786437:TKT786456 TUP786437:TUP786456 UEL786437:UEL786456 UOH786437:UOH786456 UYD786437:UYD786456 VHZ786437:VHZ786456 VRV786437:VRV786456 WBR786437:WBR786456 WLN786437:WLN786456 WVJ786437:WVJ786456 B851973:B851992 IX851973:IX851992 ST851973:ST851992 ACP851973:ACP851992 AML851973:AML851992 AWH851973:AWH851992 BGD851973:BGD851992 BPZ851973:BPZ851992 BZV851973:BZV851992 CJR851973:CJR851992 CTN851973:CTN851992 DDJ851973:DDJ851992 DNF851973:DNF851992 DXB851973:DXB851992 EGX851973:EGX851992 EQT851973:EQT851992 FAP851973:FAP851992 FKL851973:FKL851992 FUH851973:FUH851992 GED851973:GED851992 GNZ851973:GNZ851992 GXV851973:GXV851992 HHR851973:HHR851992 HRN851973:HRN851992 IBJ851973:IBJ851992 ILF851973:ILF851992 IVB851973:IVB851992 JEX851973:JEX851992 JOT851973:JOT851992 JYP851973:JYP851992 KIL851973:KIL851992 KSH851973:KSH851992 LCD851973:LCD851992 LLZ851973:LLZ851992 LVV851973:LVV851992 MFR851973:MFR851992 MPN851973:MPN851992 MZJ851973:MZJ851992 NJF851973:NJF851992 NTB851973:NTB851992 OCX851973:OCX851992 OMT851973:OMT851992 OWP851973:OWP851992 PGL851973:PGL851992 PQH851973:PQH851992 QAD851973:QAD851992 QJZ851973:QJZ851992 QTV851973:QTV851992 RDR851973:RDR851992 RNN851973:RNN851992 RXJ851973:RXJ851992 SHF851973:SHF851992 SRB851973:SRB851992 TAX851973:TAX851992 TKT851973:TKT851992 TUP851973:TUP851992 UEL851973:UEL851992 UOH851973:UOH851992 UYD851973:UYD851992 VHZ851973:VHZ851992 VRV851973:VRV851992 WBR851973:WBR851992 WLN851973:WLN851992 WVJ851973:WVJ851992 B917509:B917528 IX917509:IX917528 ST917509:ST917528 ACP917509:ACP917528 AML917509:AML917528 AWH917509:AWH917528 BGD917509:BGD917528 BPZ917509:BPZ917528 BZV917509:BZV917528 CJR917509:CJR917528 CTN917509:CTN917528 DDJ917509:DDJ917528 DNF917509:DNF917528 DXB917509:DXB917528 EGX917509:EGX917528 EQT917509:EQT917528 FAP917509:FAP917528 FKL917509:FKL917528 FUH917509:FUH917528 GED917509:GED917528 GNZ917509:GNZ917528 GXV917509:GXV917528 HHR917509:HHR917528 HRN917509:HRN917528 IBJ917509:IBJ917528 ILF917509:ILF917528 IVB917509:IVB917528 JEX917509:JEX917528 JOT917509:JOT917528 JYP917509:JYP917528 KIL917509:KIL917528 KSH917509:KSH917528 LCD917509:LCD917528 LLZ917509:LLZ917528 LVV917509:LVV917528 MFR917509:MFR917528 MPN917509:MPN917528 MZJ917509:MZJ917528 NJF917509:NJF917528 NTB917509:NTB917528 OCX917509:OCX917528 OMT917509:OMT917528 OWP917509:OWP917528 PGL917509:PGL917528 PQH917509:PQH917528 QAD917509:QAD917528 QJZ917509:QJZ917528 QTV917509:QTV917528 RDR917509:RDR917528 RNN917509:RNN917528 RXJ917509:RXJ917528 SHF917509:SHF917528 SRB917509:SRB917528 TAX917509:TAX917528 TKT917509:TKT917528 TUP917509:TUP917528 UEL917509:UEL917528 UOH917509:UOH917528 UYD917509:UYD917528 VHZ917509:VHZ917528 VRV917509:VRV917528 WBR917509:WBR917528 WLN917509:WLN917528 WVJ917509:WVJ917528 B983045:B983064 IX983045:IX983064 ST983045:ST983064 ACP983045:ACP983064 AML983045:AML983064 AWH983045:AWH983064 BGD983045:BGD983064 BPZ983045:BPZ983064 BZV983045:BZV983064 CJR983045:CJR983064 CTN983045:CTN983064 DDJ983045:DDJ983064 DNF983045:DNF983064 DXB983045:DXB983064 EGX983045:EGX983064 EQT983045:EQT983064 FAP983045:FAP983064 FKL983045:FKL983064 FUH983045:FUH983064 GED983045:GED983064 GNZ983045:GNZ983064 GXV983045:GXV983064 HHR983045:HHR983064 HRN983045:HRN983064 IBJ983045:IBJ983064 ILF983045:ILF983064 IVB983045:IVB983064 JEX983045:JEX983064 JOT983045:JOT983064 JYP983045:JYP983064 KIL983045:KIL983064 KSH983045:KSH983064 LCD983045:LCD983064 LLZ983045:LLZ983064 LVV983045:LVV983064 MFR983045:MFR983064 MPN983045:MPN983064 MZJ983045:MZJ983064 NJF983045:NJF983064 NTB983045:NTB983064 OCX983045:OCX983064 OMT983045:OMT983064 OWP983045:OWP983064 PGL983045:PGL983064 PQH983045:PQH983064 QAD983045:QAD983064 QJZ983045:QJZ983064 QTV983045:QTV983064 RDR983045:RDR983064 RNN983045:RNN983064 RXJ983045:RXJ983064 SHF983045:SHF983064 SRB983045:SRB983064 TAX983045:TAX983064 TKT983045:TKT983064 TUP983045:TUP983064 UEL983045:UEL983064 UOH983045:UOH983064 UYD983045:UYD983064 VHZ983045:VHZ983064 VRV983045:VRV983064 WBR983045:WBR983064 WLN983045:WLN983064" xr:uid="{D189FBC2-57AC-48E7-B1B5-A31460605ABA}">
      <formula1>$B$33:$B$45</formula1>
    </dataValidation>
    <dataValidation allowBlank="1" showErrorMessage="1" sqref="F6:F24 JB6:JB24 SX6:SX24 ACT6:ACT24 AMP6:AMP24 AWL6:AWL24 BGH6:BGH24 BQD6:BQD24 BZZ6:BZZ24 CJV6:CJV24 CTR6:CTR24 DDN6:DDN24 DNJ6:DNJ24 DXF6:DXF24 EHB6:EHB24 EQX6:EQX24 FAT6:FAT24 FKP6:FKP24 FUL6:FUL24 GEH6:GEH24 GOD6:GOD24 GXZ6:GXZ24 HHV6:HHV24 HRR6:HRR24 IBN6:IBN24 ILJ6:ILJ24 IVF6:IVF24 JFB6:JFB24 JOX6:JOX24 JYT6:JYT24 KIP6:KIP24 KSL6:KSL24 LCH6:LCH24 LMD6:LMD24 LVZ6:LVZ24 MFV6:MFV24 MPR6:MPR24 MZN6:MZN24 NJJ6:NJJ24 NTF6:NTF24 ODB6:ODB24 OMX6:OMX24 OWT6:OWT24 PGP6:PGP24 PQL6:PQL24 QAH6:QAH24 QKD6:QKD24 QTZ6:QTZ24 RDV6:RDV24 RNR6:RNR24 RXN6:RXN24 SHJ6:SHJ24 SRF6:SRF24 TBB6:TBB24 TKX6:TKX24 TUT6:TUT24 UEP6:UEP24 UOL6:UOL24 UYH6:UYH24 VID6:VID24 VRZ6:VRZ24 WBV6:WBV24 WLR6:WLR24 WVN6:WVN24 F65542:F65560 JB65542:JB65560 SX65542:SX65560 ACT65542:ACT65560 AMP65542:AMP65560 AWL65542:AWL65560 BGH65542:BGH65560 BQD65542:BQD65560 BZZ65542:BZZ65560 CJV65542:CJV65560 CTR65542:CTR65560 DDN65542:DDN65560 DNJ65542:DNJ65560 DXF65542:DXF65560 EHB65542:EHB65560 EQX65542:EQX65560 FAT65542:FAT65560 FKP65542:FKP65560 FUL65542:FUL65560 GEH65542:GEH65560 GOD65542:GOD65560 GXZ65542:GXZ65560 HHV65542:HHV65560 HRR65542:HRR65560 IBN65542:IBN65560 ILJ65542:ILJ65560 IVF65542:IVF65560 JFB65542:JFB65560 JOX65542:JOX65560 JYT65542:JYT65560 KIP65542:KIP65560 KSL65542:KSL65560 LCH65542:LCH65560 LMD65542:LMD65560 LVZ65542:LVZ65560 MFV65542:MFV65560 MPR65542:MPR65560 MZN65542:MZN65560 NJJ65542:NJJ65560 NTF65542:NTF65560 ODB65542:ODB65560 OMX65542:OMX65560 OWT65542:OWT65560 PGP65542:PGP65560 PQL65542:PQL65560 QAH65542:QAH65560 QKD65542:QKD65560 QTZ65542:QTZ65560 RDV65542:RDV65560 RNR65542:RNR65560 RXN65542:RXN65560 SHJ65542:SHJ65560 SRF65542:SRF65560 TBB65542:TBB65560 TKX65542:TKX65560 TUT65542:TUT65560 UEP65542:UEP65560 UOL65542:UOL65560 UYH65542:UYH65560 VID65542:VID65560 VRZ65542:VRZ65560 WBV65542:WBV65560 WLR65542:WLR65560 WVN65542:WVN65560 F131078:F131096 JB131078:JB131096 SX131078:SX131096 ACT131078:ACT131096 AMP131078:AMP131096 AWL131078:AWL131096 BGH131078:BGH131096 BQD131078:BQD131096 BZZ131078:BZZ131096 CJV131078:CJV131096 CTR131078:CTR131096 DDN131078:DDN131096 DNJ131078:DNJ131096 DXF131078:DXF131096 EHB131078:EHB131096 EQX131078:EQX131096 FAT131078:FAT131096 FKP131078:FKP131096 FUL131078:FUL131096 GEH131078:GEH131096 GOD131078:GOD131096 GXZ131078:GXZ131096 HHV131078:HHV131096 HRR131078:HRR131096 IBN131078:IBN131096 ILJ131078:ILJ131096 IVF131078:IVF131096 JFB131078:JFB131096 JOX131078:JOX131096 JYT131078:JYT131096 KIP131078:KIP131096 KSL131078:KSL131096 LCH131078:LCH131096 LMD131078:LMD131096 LVZ131078:LVZ131096 MFV131078:MFV131096 MPR131078:MPR131096 MZN131078:MZN131096 NJJ131078:NJJ131096 NTF131078:NTF131096 ODB131078:ODB131096 OMX131078:OMX131096 OWT131078:OWT131096 PGP131078:PGP131096 PQL131078:PQL131096 QAH131078:QAH131096 QKD131078:QKD131096 QTZ131078:QTZ131096 RDV131078:RDV131096 RNR131078:RNR131096 RXN131078:RXN131096 SHJ131078:SHJ131096 SRF131078:SRF131096 TBB131078:TBB131096 TKX131078:TKX131096 TUT131078:TUT131096 UEP131078:UEP131096 UOL131078:UOL131096 UYH131078:UYH131096 VID131078:VID131096 VRZ131078:VRZ131096 WBV131078:WBV131096 WLR131078:WLR131096 WVN131078:WVN131096 F196614:F196632 JB196614:JB196632 SX196614:SX196632 ACT196614:ACT196632 AMP196614:AMP196632 AWL196614:AWL196632 BGH196614:BGH196632 BQD196614:BQD196632 BZZ196614:BZZ196632 CJV196614:CJV196632 CTR196614:CTR196632 DDN196614:DDN196632 DNJ196614:DNJ196632 DXF196614:DXF196632 EHB196614:EHB196632 EQX196614:EQX196632 FAT196614:FAT196632 FKP196614:FKP196632 FUL196614:FUL196632 GEH196614:GEH196632 GOD196614:GOD196632 GXZ196614:GXZ196632 HHV196614:HHV196632 HRR196614:HRR196632 IBN196614:IBN196632 ILJ196614:ILJ196632 IVF196614:IVF196632 JFB196614:JFB196632 JOX196614:JOX196632 JYT196614:JYT196632 KIP196614:KIP196632 KSL196614:KSL196632 LCH196614:LCH196632 LMD196614:LMD196632 LVZ196614:LVZ196632 MFV196614:MFV196632 MPR196614:MPR196632 MZN196614:MZN196632 NJJ196614:NJJ196632 NTF196614:NTF196632 ODB196614:ODB196632 OMX196614:OMX196632 OWT196614:OWT196632 PGP196614:PGP196632 PQL196614:PQL196632 QAH196614:QAH196632 QKD196614:QKD196632 QTZ196614:QTZ196632 RDV196614:RDV196632 RNR196614:RNR196632 RXN196614:RXN196632 SHJ196614:SHJ196632 SRF196614:SRF196632 TBB196614:TBB196632 TKX196614:TKX196632 TUT196614:TUT196632 UEP196614:UEP196632 UOL196614:UOL196632 UYH196614:UYH196632 VID196614:VID196632 VRZ196614:VRZ196632 WBV196614:WBV196632 WLR196614:WLR196632 WVN196614:WVN196632 F262150:F262168 JB262150:JB262168 SX262150:SX262168 ACT262150:ACT262168 AMP262150:AMP262168 AWL262150:AWL262168 BGH262150:BGH262168 BQD262150:BQD262168 BZZ262150:BZZ262168 CJV262150:CJV262168 CTR262150:CTR262168 DDN262150:DDN262168 DNJ262150:DNJ262168 DXF262150:DXF262168 EHB262150:EHB262168 EQX262150:EQX262168 FAT262150:FAT262168 FKP262150:FKP262168 FUL262150:FUL262168 GEH262150:GEH262168 GOD262150:GOD262168 GXZ262150:GXZ262168 HHV262150:HHV262168 HRR262150:HRR262168 IBN262150:IBN262168 ILJ262150:ILJ262168 IVF262150:IVF262168 JFB262150:JFB262168 JOX262150:JOX262168 JYT262150:JYT262168 KIP262150:KIP262168 KSL262150:KSL262168 LCH262150:LCH262168 LMD262150:LMD262168 LVZ262150:LVZ262168 MFV262150:MFV262168 MPR262150:MPR262168 MZN262150:MZN262168 NJJ262150:NJJ262168 NTF262150:NTF262168 ODB262150:ODB262168 OMX262150:OMX262168 OWT262150:OWT262168 PGP262150:PGP262168 PQL262150:PQL262168 QAH262150:QAH262168 QKD262150:QKD262168 QTZ262150:QTZ262168 RDV262150:RDV262168 RNR262150:RNR262168 RXN262150:RXN262168 SHJ262150:SHJ262168 SRF262150:SRF262168 TBB262150:TBB262168 TKX262150:TKX262168 TUT262150:TUT262168 UEP262150:UEP262168 UOL262150:UOL262168 UYH262150:UYH262168 VID262150:VID262168 VRZ262150:VRZ262168 WBV262150:WBV262168 WLR262150:WLR262168 WVN262150:WVN262168 F327686:F327704 JB327686:JB327704 SX327686:SX327704 ACT327686:ACT327704 AMP327686:AMP327704 AWL327686:AWL327704 BGH327686:BGH327704 BQD327686:BQD327704 BZZ327686:BZZ327704 CJV327686:CJV327704 CTR327686:CTR327704 DDN327686:DDN327704 DNJ327686:DNJ327704 DXF327686:DXF327704 EHB327686:EHB327704 EQX327686:EQX327704 FAT327686:FAT327704 FKP327686:FKP327704 FUL327686:FUL327704 GEH327686:GEH327704 GOD327686:GOD327704 GXZ327686:GXZ327704 HHV327686:HHV327704 HRR327686:HRR327704 IBN327686:IBN327704 ILJ327686:ILJ327704 IVF327686:IVF327704 JFB327686:JFB327704 JOX327686:JOX327704 JYT327686:JYT327704 KIP327686:KIP327704 KSL327686:KSL327704 LCH327686:LCH327704 LMD327686:LMD327704 LVZ327686:LVZ327704 MFV327686:MFV327704 MPR327686:MPR327704 MZN327686:MZN327704 NJJ327686:NJJ327704 NTF327686:NTF327704 ODB327686:ODB327704 OMX327686:OMX327704 OWT327686:OWT327704 PGP327686:PGP327704 PQL327686:PQL327704 QAH327686:QAH327704 QKD327686:QKD327704 QTZ327686:QTZ327704 RDV327686:RDV327704 RNR327686:RNR327704 RXN327686:RXN327704 SHJ327686:SHJ327704 SRF327686:SRF327704 TBB327686:TBB327704 TKX327686:TKX327704 TUT327686:TUT327704 UEP327686:UEP327704 UOL327686:UOL327704 UYH327686:UYH327704 VID327686:VID327704 VRZ327686:VRZ327704 WBV327686:WBV327704 WLR327686:WLR327704 WVN327686:WVN327704 F393222:F393240 JB393222:JB393240 SX393222:SX393240 ACT393222:ACT393240 AMP393222:AMP393240 AWL393222:AWL393240 BGH393222:BGH393240 BQD393222:BQD393240 BZZ393222:BZZ393240 CJV393222:CJV393240 CTR393222:CTR393240 DDN393222:DDN393240 DNJ393222:DNJ393240 DXF393222:DXF393240 EHB393222:EHB393240 EQX393222:EQX393240 FAT393222:FAT393240 FKP393222:FKP393240 FUL393222:FUL393240 GEH393222:GEH393240 GOD393222:GOD393240 GXZ393222:GXZ393240 HHV393222:HHV393240 HRR393222:HRR393240 IBN393222:IBN393240 ILJ393222:ILJ393240 IVF393222:IVF393240 JFB393222:JFB393240 JOX393222:JOX393240 JYT393222:JYT393240 KIP393222:KIP393240 KSL393222:KSL393240 LCH393222:LCH393240 LMD393222:LMD393240 LVZ393222:LVZ393240 MFV393222:MFV393240 MPR393222:MPR393240 MZN393222:MZN393240 NJJ393222:NJJ393240 NTF393222:NTF393240 ODB393222:ODB393240 OMX393222:OMX393240 OWT393222:OWT393240 PGP393222:PGP393240 PQL393222:PQL393240 QAH393222:QAH393240 QKD393222:QKD393240 QTZ393222:QTZ393240 RDV393222:RDV393240 RNR393222:RNR393240 RXN393222:RXN393240 SHJ393222:SHJ393240 SRF393222:SRF393240 TBB393222:TBB393240 TKX393222:TKX393240 TUT393222:TUT393240 UEP393222:UEP393240 UOL393222:UOL393240 UYH393222:UYH393240 VID393222:VID393240 VRZ393222:VRZ393240 WBV393222:WBV393240 WLR393222:WLR393240 WVN393222:WVN393240 F458758:F458776 JB458758:JB458776 SX458758:SX458776 ACT458758:ACT458776 AMP458758:AMP458776 AWL458758:AWL458776 BGH458758:BGH458776 BQD458758:BQD458776 BZZ458758:BZZ458776 CJV458758:CJV458776 CTR458758:CTR458776 DDN458758:DDN458776 DNJ458758:DNJ458776 DXF458758:DXF458776 EHB458758:EHB458776 EQX458758:EQX458776 FAT458758:FAT458776 FKP458758:FKP458776 FUL458758:FUL458776 GEH458758:GEH458776 GOD458758:GOD458776 GXZ458758:GXZ458776 HHV458758:HHV458776 HRR458758:HRR458776 IBN458758:IBN458776 ILJ458758:ILJ458776 IVF458758:IVF458776 JFB458758:JFB458776 JOX458758:JOX458776 JYT458758:JYT458776 KIP458758:KIP458776 KSL458758:KSL458776 LCH458758:LCH458776 LMD458758:LMD458776 LVZ458758:LVZ458776 MFV458758:MFV458776 MPR458758:MPR458776 MZN458758:MZN458776 NJJ458758:NJJ458776 NTF458758:NTF458776 ODB458758:ODB458776 OMX458758:OMX458776 OWT458758:OWT458776 PGP458758:PGP458776 PQL458758:PQL458776 QAH458758:QAH458776 QKD458758:QKD458776 QTZ458758:QTZ458776 RDV458758:RDV458776 RNR458758:RNR458776 RXN458758:RXN458776 SHJ458758:SHJ458776 SRF458758:SRF458776 TBB458758:TBB458776 TKX458758:TKX458776 TUT458758:TUT458776 UEP458758:UEP458776 UOL458758:UOL458776 UYH458758:UYH458776 VID458758:VID458776 VRZ458758:VRZ458776 WBV458758:WBV458776 WLR458758:WLR458776 WVN458758:WVN458776 F524294:F524312 JB524294:JB524312 SX524294:SX524312 ACT524294:ACT524312 AMP524294:AMP524312 AWL524294:AWL524312 BGH524294:BGH524312 BQD524294:BQD524312 BZZ524294:BZZ524312 CJV524294:CJV524312 CTR524294:CTR524312 DDN524294:DDN524312 DNJ524294:DNJ524312 DXF524294:DXF524312 EHB524294:EHB524312 EQX524294:EQX524312 FAT524294:FAT524312 FKP524294:FKP524312 FUL524294:FUL524312 GEH524294:GEH524312 GOD524294:GOD524312 GXZ524294:GXZ524312 HHV524294:HHV524312 HRR524294:HRR524312 IBN524294:IBN524312 ILJ524294:ILJ524312 IVF524294:IVF524312 JFB524294:JFB524312 JOX524294:JOX524312 JYT524294:JYT524312 KIP524294:KIP524312 KSL524294:KSL524312 LCH524294:LCH524312 LMD524294:LMD524312 LVZ524294:LVZ524312 MFV524294:MFV524312 MPR524294:MPR524312 MZN524294:MZN524312 NJJ524294:NJJ524312 NTF524294:NTF524312 ODB524294:ODB524312 OMX524294:OMX524312 OWT524294:OWT524312 PGP524294:PGP524312 PQL524294:PQL524312 QAH524294:QAH524312 QKD524294:QKD524312 QTZ524294:QTZ524312 RDV524294:RDV524312 RNR524294:RNR524312 RXN524294:RXN524312 SHJ524294:SHJ524312 SRF524294:SRF524312 TBB524294:TBB524312 TKX524294:TKX524312 TUT524294:TUT524312 UEP524294:UEP524312 UOL524294:UOL524312 UYH524294:UYH524312 VID524294:VID524312 VRZ524294:VRZ524312 WBV524294:WBV524312 WLR524294:WLR524312 WVN524294:WVN524312 F589830:F589848 JB589830:JB589848 SX589830:SX589848 ACT589830:ACT589848 AMP589830:AMP589848 AWL589830:AWL589848 BGH589830:BGH589848 BQD589830:BQD589848 BZZ589830:BZZ589848 CJV589830:CJV589848 CTR589830:CTR589848 DDN589830:DDN589848 DNJ589830:DNJ589848 DXF589830:DXF589848 EHB589830:EHB589848 EQX589830:EQX589848 FAT589830:FAT589848 FKP589830:FKP589848 FUL589830:FUL589848 GEH589830:GEH589848 GOD589830:GOD589848 GXZ589830:GXZ589848 HHV589830:HHV589848 HRR589830:HRR589848 IBN589830:IBN589848 ILJ589830:ILJ589848 IVF589830:IVF589848 JFB589830:JFB589848 JOX589830:JOX589848 JYT589830:JYT589848 KIP589830:KIP589848 KSL589830:KSL589848 LCH589830:LCH589848 LMD589830:LMD589848 LVZ589830:LVZ589848 MFV589830:MFV589848 MPR589830:MPR589848 MZN589830:MZN589848 NJJ589830:NJJ589848 NTF589830:NTF589848 ODB589830:ODB589848 OMX589830:OMX589848 OWT589830:OWT589848 PGP589830:PGP589848 PQL589830:PQL589848 QAH589830:QAH589848 QKD589830:QKD589848 QTZ589830:QTZ589848 RDV589830:RDV589848 RNR589830:RNR589848 RXN589830:RXN589848 SHJ589830:SHJ589848 SRF589830:SRF589848 TBB589830:TBB589848 TKX589830:TKX589848 TUT589830:TUT589848 UEP589830:UEP589848 UOL589830:UOL589848 UYH589830:UYH589848 VID589830:VID589848 VRZ589830:VRZ589848 WBV589830:WBV589848 WLR589830:WLR589848 WVN589830:WVN589848 F655366:F655384 JB655366:JB655384 SX655366:SX655384 ACT655366:ACT655384 AMP655366:AMP655384 AWL655366:AWL655384 BGH655366:BGH655384 BQD655366:BQD655384 BZZ655366:BZZ655384 CJV655366:CJV655384 CTR655366:CTR655384 DDN655366:DDN655384 DNJ655366:DNJ655384 DXF655366:DXF655384 EHB655366:EHB655384 EQX655366:EQX655384 FAT655366:FAT655384 FKP655366:FKP655384 FUL655366:FUL655384 GEH655366:GEH655384 GOD655366:GOD655384 GXZ655366:GXZ655384 HHV655366:HHV655384 HRR655366:HRR655384 IBN655366:IBN655384 ILJ655366:ILJ655384 IVF655366:IVF655384 JFB655366:JFB655384 JOX655366:JOX655384 JYT655366:JYT655384 KIP655366:KIP655384 KSL655366:KSL655384 LCH655366:LCH655384 LMD655366:LMD655384 LVZ655366:LVZ655384 MFV655366:MFV655384 MPR655366:MPR655384 MZN655366:MZN655384 NJJ655366:NJJ655384 NTF655366:NTF655384 ODB655366:ODB655384 OMX655366:OMX655384 OWT655366:OWT655384 PGP655366:PGP655384 PQL655366:PQL655384 QAH655366:QAH655384 QKD655366:QKD655384 QTZ655366:QTZ655384 RDV655366:RDV655384 RNR655366:RNR655384 RXN655366:RXN655384 SHJ655366:SHJ655384 SRF655366:SRF655384 TBB655366:TBB655384 TKX655366:TKX655384 TUT655366:TUT655384 UEP655366:UEP655384 UOL655366:UOL655384 UYH655366:UYH655384 VID655366:VID655384 VRZ655366:VRZ655384 WBV655366:WBV655384 WLR655366:WLR655384 WVN655366:WVN655384 F720902:F720920 JB720902:JB720920 SX720902:SX720920 ACT720902:ACT720920 AMP720902:AMP720920 AWL720902:AWL720920 BGH720902:BGH720920 BQD720902:BQD720920 BZZ720902:BZZ720920 CJV720902:CJV720920 CTR720902:CTR720920 DDN720902:DDN720920 DNJ720902:DNJ720920 DXF720902:DXF720920 EHB720902:EHB720920 EQX720902:EQX720920 FAT720902:FAT720920 FKP720902:FKP720920 FUL720902:FUL720920 GEH720902:GEH720920 GOD720902:GOD720920 GXZ720902:GXZ720920 HHV720902:HHV720920 HRR720902:HRR720920 IBN720902:IBN720920 ILJ720902:ILJ720920 IVF720902:IVF720920 JFB720902:JFB720920 JOX720902:JOX720920 JYT720902:JYT720920 KIP720902:KIP720920 KSL720902:KSL720920 LCH720902:LCH720920 LMD720902:LMD720920 LVZ720902:LVZ720920 MFV720902:MFV720920 MPR720902:MPR720920 MZN720902:MZN720920 NJJ720902:NJJ720920 NTF720902:NTF720920 ODB720902:ODB720920 OMX720902:OMX720920 OWT720902:OWT720920 PGP720902:PGP720920 PQL720902:PQL720920 QAH720902:QAH720920 QKD720902:QKD720920 QTZ720902:QTZ720920 RDV720902:RDV720920 RNR720902:RNR720920 RXN720902:RXN720920 SHJ720902:SHJ720920 SRF720902:SRF720920 TBB720902:TBB720920 TKX720902:TKX720920 TUT720902:TUT720920 UEP720902:UEP720920 UOL720902:UOL720920 UYH720902:UYH720920 VID720902:VID720920 VRZ720902:VRZ720920 WBV720902:WBV720920 WLR720902:WLR720920 WVN720902:WVN720920 F786438:F786456 JB786438:JB786456 SX786438:SX786456 ACT786438:ACT786456 AMP786438:AMP786456 AWL786438:AWL786456 BGH786438:BGH786456 BQD786438:BQD786456 BZZ786438:BZZ786456 CJV786438:CJV786456 CTR786438:CTR786456 DDN786438:DDN786456 DNJ786438:DNJ786456 DXF786438:DXF786456 EHB786438:EHB786456 EQX786438:EQX786456 FAT786438:FAT786456 FKP786438:FKP786456 FUL786438:FUL786456 GEH786438:GEH786456 GOD786438:GOD786456 GXZ786438:GXZ786456 HHV786438:HHV786456 HRR786438:HRR786456 IBN786438:IBN786456 ILJ786438:ILJ786456 IVF786438:IVF786456 JFB786438:JFB786456 JOX786438:JOX786456 JYT786438:JYT786456 KIP786438:KIP786456 KSL786438:KSL786456 LCH786438:LCH786456 LMD786438:LMD786456 LVZ786438:LVZ786456 MFV786438:MFV786456 MPR786438:MPR786456 MZN786438:MZN786456 NJJ786438:NJJ786456 NTF786438:NTF786456 ODB786438:ODB786456 OMX786438:OMX786456 OWT786438:OWT786456 PGP786438:PGP786456 PQL786438:PQL786456 QAH786438:QAH786456 QKD786438:QKD786456 QTZ786438:QTZ786456 RDV786438:RDV786456 RNR786438:RNR786456 RXN786438:RXN786456 SHJ786438:SHJ786456 SRF786438:SRF786456 TBB786438:TBB786456 TKX786438:TKX786456 TUT786438:TUT786456 UEP786438:UEP786456 UOL786438:UOL786456 UYH786438:UYH786456 VID786438:VID786456 VRZ786438:VRZ786456 WBV786438:WBV786456 WLR786438:WLR786456 WVN786438:WVN786456 F851974:F851992 JB851974:JB851992 SX851974:SX851992 ACT851974:ACT851992 AMP851974:AMP851992 AWL851974:AWL851992 BGH851974:BGH851992 BQD851974:BQD851992 BZZ851974:BZZ851992 CJV851974:CJV851992 CTR851974:CTR851992 DDN851974:DDN851992 DNJ851974:DNJ851992 DXF851974:DXF851992 EHB851974:EHB851992 EQX851974:EQX851992 FAT851974:FAT851992 FKP851974:FKP851992 FUL851974:FUL851992 GEH851974:GEH851992 GOD851974:GOD851992 GXZ851974:GXZ851992 HHV851974:HHV851992 HRR851974:HRR851992 IBN851974:IBN851992 ILJ851974:ILJ851992 IVF851974:IVF851992 JFB851974:JFB851992 JOX851974:JOX851992 JYT851974:JYT851992 KIP851974:KIP851992 KSL851974:KSL851992 LCH851974:LCH851992 LMD851974:LMD851992 LVZ851974:LVZ851992 MFV851974:MFV851992 MPR851974:MPR851992 MZN851974:MZN851992 NJJ851974:NJJ851992 NTF851974:NTF851992 ODB851974:ODB851992 OMX851974:OMX851992 OWT851974:OWT851992 PGP851974:PGP851992 PQL851974:PQL851992 QAH851974:QAH851992 QKD851974:QKD851992 QTZ851974:QTZ851992 RDV851974:RDV851992 RNR851974:RNR851992 RXN851974:RXN851992 SHJ851974:SHJ851992 SRF851974:SRF851992 TBB851974:TBB851992 TKX851974:TKX851992 TUT851974:TUT851992 UEP851974:UEP851992 UOL851974:UOL851992 UYH851974:UYH851992 VID851974:VID851992 VRZ851974:VRZ851992 WBV851974:WBV851992 WLR851974:WLR851992 WVN851974:WVN851992 F917510:F917528 JB917510:JB917528 SX917510:SX917528 ACT917510:ACT917528 AMP917510:AMP917528 AWL917510:AWL917528 BGH917510:BGH917528 BQD917510:BQD917528 BZZ917510:BZZ917528 CJV917510:CJV917528 CTR917510:CTR917528 DDN917510:DDN917528 DNJ917510:DNJ917528 DXF917510:DXF917528 EHB917510:EHB917528 EQX917510:EQX917528 FAT917510:FAT917528 FKP917510:FKP917528 FUL917510:FUL917528 GEH917510:GEH917528 GOD917510:GOD917528 GXZ917510:GXZ917528 HHV917510:HHV917528 HRR917510:HRR917528 IBN917510:IBN917528 ILJ917510:ILJ917528 IVF917510:IVF917528 JFB917510:JFB917528 JOX917510:JOX917528 JYT917510:JYT917528 KIP917510:KIP917528 KSL917510:KSL917528 LCH917510:LCH917528 LMD917510:LMD917528 LVZ917510:LVZ917528 MFV917510:MFV917528 MPR917510:MPR917528 MZN917510:MZN917528 NJJ917510:NJJ917528 NTF917510:NTF917528 ODB917510:ODB917528 OMX917510:OMX917528 OWT917510:OWT917528 PGP917510:PGP917528 PQL917510:PQL917528 QAH917510:QAH917528 QKD917510:QKD917528 QTZ917510:QTZ917528 RDV917510:RDV917528 RNR917510:RNR917528 RXN917510:RXN917528 SHJ917510:SHJ917528 SRF917510:SRF917528 TBB917510:TBB917528 TKX917510:TKX917528 TUT917510:TUT917528 UEP917510:UEP917528 UOL917510:UOL917528 UYH917510:UYH917528 VID917510:VID917528 VRZ917510:VRZ917528 WBV917510:WBV917528 WLR917510:WLR917528 WVN917510:WVN917528 F983046:F983064 JB983046:JB983064 SX983046:SX983064 ACT983046:ACT983064 AMP983046:AMP983064 AWL983046:AWL983064 BGH983046:BGH983064 BQD983046:BQD983064 BZZ983046:BZZ983064 CJV983046:CJV983064 CTR983046:CTR983064 DDN983046:DDN983064 DNJ983046:DNJ983064 DXF983046:DXF983064 EHB983046:EHB983064 EQX983046:EQX983064 FAT983046:FAT983064 FKP983046:FKP983064 FUL983046:FUL983064 GEH983046:GEH983064 GOD983046:GOD983064 GXZ983046:GXZ983064 HHV983046:HHV983064 HRR983046:HRR983064 IBN983046:IBN983064 ILJ983046:ILJ983064 IVF983046:IVF983064 JFB983046:JFB983064 JOX983046:JOX983064 JYT983046:JYT983064 KIP983046:KIP983064 KSL983046:KSL983064 LCH983046:LCH983064 LMD983046:LMD983064 LVZ983046:LVZ983064 MFV983046:MFV983064 MPR983046:MPR983064 MZN983046:MZN983064 NJJ983046:NJJ983064 NTF983046:NTF983064 ODB983046:ODB983064 OMX983046:OMX983064 OWT983046:OWT983064 PGP983046:PGP983064 PQL983046:PQL983064 QAH983046:QAH983064 QKD983046:QKD983064 QTZ983046:QTZ983064 RDV983046:RDV983064 RNR983046:RNR983064 RXN983046:RXN983064 SHJ983046:SHJ983064 SRF983046:SRF983064 TBB983046:TBB983064 TKX983046:TKX983064 TUT983046:TUT983064 UEP983046:UEP983064 UOL983046:UOL983064 UYH983046:UYH983064 VID983046:VID983064 VRZ983046:VRZ983064 WBV983046:WBV983064 WLR983046:WLR983064 WVN983046:WVN983064" xr:uid="{20CFFE78-6303-41B7-8276-2BAAFEA7BBF4}"/>
  </dataValidations>
  <pageMargins left="0.51181102362204722" right="0.31496062992125984" top="0.74803149606299213" bottom="0.55118110236220474" header="0.31496062992125984" footer="0.31496062992125984"/>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1E60E-F8BF-4836-83C7-3B9CC1E49C74}">
  <dimension ref="A1:AH41"/>
  <sheetViews>
    <sheetView tabSelected="1" topLeftCell="A12" zoomScaleNormal="100" workbookViewId="0">
      <selection activeCell="AI39" sqref="AI39"/>
    </sheetView>
  </sheetViews>
  <sheetFormatPr defaultRowHeight="18"/>
  <cols>
    <col min="1" max="38" width="2.625" style="2" customWidth="1"/>
    <col min="39" max="16384" width="9" style="2"/>
  </cols>
  <sheetData>
    <row r="1" spans="1:33">
      <c r="AC1" s="31"/>
      <c r="AD1" s="3"/>
      <c r="AE1" s="4"/>
    </row>
    <row r="2" spans="1:33">
      <c r="Y2" s="1" t="s">
        <v>224</v>
      </c>
    </row>
    <row r="3" spans="1:33" ht="21.75" customHeight="1">
      <c r="A3" s="98" t="s">
        <v>225</v>
      </c>
      <c r="B3" s="98"/>
      <c r="C3" s="98"/>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row>
    <row r="4" spans="1:33" ht="15.75" customHeight="1">
      <c r="A4" s="9"/>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row>
    <row r="5" spans="1:33">
      <c r="A5" s="8" t="s">
        <v>226</v>
      </c>
      <c r="F5" s="132" t="s">
        <v>276</v>
      </c>
      <c r="G5" s="133"/>
      <c r="H5" s="133"/>
      <c r="I5" s="133"/>
      <c r="J5" s="133"/>
      <c r="K5" s="133"/>
      <c r="L5" s="133"/>
      <c r="M5" s="133"/>
      <c r="N5" s="133"/>
      <c r="O5" s="133"/>
      <c r="P5" s="133"/>
      <c r="Q5" s="133"/>
      <c r="R5" s="133"/>
      <c r="S5" s="133"/>
      <c r="T5" s="133"/>
    </row>
    <row r="6" spans="1:33">
      <c r="A6" s="8"/>
    </row>
    <row r="7" spans="1:33">
      <c r="A7" s="2" t="s">
        <v>227</v>
      </c>
      <c r="E7" s="132" t="s">
        <v>269</v>
      </c>
      <c r="F7" s="133"/>
      <c r="G7" s="133"/>
      <c r="H7" s="133"/>
      <c r="I7" s="133"/>
      <c r="J7" s="133"/>
      <c r="K7" s="133"/>
      <c r="L7" s="133"/>
      <c r="M7" s="133"/>
      <c r="N7" s="133"/>
      <c r="O7" s="133"/>
      <c r="P7" s="133"/>
    </row>
    <row r="9" spans="1:33">
      <c r="A9" s="2" t="s">
        <v>228</v>
      </c>
      <c r="F9" s="133" t="s">
        <v>233</v>
      </c>
      <c r="G9" s="133"/>
      <c r="H9" s="132">
        <v>12</v>
      </c>
      <c r="I9" s="132"/>
      <c r="J9" s="7" t="s">
        <v>229</v>
      </c>
      <c r="K9" s="132">
        <v>4</v>
      </c>
      <c r="L9" s="132"/>
      <c r="M9" s="7" t="s">
        <v>230</v>
      </c>
      <c r="N9" s="132">
        <v>2</v>
      </c>
      <c r="O9" s="132"/>
      <c r="P9" s="7" t="s">
        <v>231</v>
      </c>
      <c r="V9" s="2" t="s">
        <v>235</v>
      </c>
      <c r="Y9" s="134">
        <v>25</v>
      </c>
      <c r="Z9" s="134"/>
      <c r="AA9" s="134"/>
      <c r="AB9" s="7" t="s">
        <v>236</v>
      </c>
    </row>
    <row r="10" spans="1:33">
      <c r="F10" s="2" t="s">
        <v>234</v>
      </c>
      <c r="G10" s="69"/>
    </row>
    <row r="12" spans="1:33" ht="18" customHeight="1">
      <c r="A12" s="2" t="s">
        <v>237</v>
      </c>
    </row>
    <row r="13" spans="1:33">
      <c r="C13" s="97" t="s">
        <v>239</v>
      </c>
      <c r="D13" s="97"/>
      <c r="E13" s="97"/>
      <c r="F13" s="97"/>
      <c r="G13" s="97"/>
      <c r="H13" s="97"/>
      <c r="I13" s="97"/>
      <c r="J13" s="97"/>
      <c r="K13" s="97"/>
      <c r="L13" s="99" t="s">
        <v>238</v>
      </c>
      <c r="M13" s="100"/>
      <c r="N13" s="100"/>
      <c r="O13" s="100"/>
      <c r="P13" s="100"/>
      <c r="Q13" s="100"/>
      <c r="R13" s="100"/>
      <c r="S13" s="100"/>
      <c r="T13" s="100"/>
      <c r="U13" s="100"/>
      <c r="V13" s="100"/>
      <c r="W13" s="100"/>
      <c r="X13" s="100"/>
      <c r="Y13" s="100"/>
      <c r="Z13" s="100"/>
      <c r="AA13" s="100"/>
      <c r="AB13" s="100" t="s">
        <v>241</v>
      </c>
      <c r="AC13" s="100"/>
      <c r="AD13" s="100"/>
      <c r="AE13" s="101"/>
    </row>
    <row r="14" spans="1:33">
      <c r="C14" s="139" t="s">
        <v>270</v>
      </c>
      <c r="D14" s="140"/>
      <c r="E14" s="140"/>
      <c r="F14" s="140"/>
      <c r="G14" s="140"/>
      <c r="H14" s="140"/>
      <c r="I14" s="140"/>
      <c r="J14" s="140"/>
      <c r="K14" s="141"/>
      <c r="L14" s="65"/>
      <c r="M14" s="66"/>
      <c r="N14" s="138" t="s">
        <v>233</v>
      </c>
      <c r="O14" s="138"/>
      <c r="P14" s="83">
        <v>2</v>
      </c>
      <c r="Q14" s="83">
        <v>8</v>
      </c>
      <c r="R14" s="66" t="s">
        <v>229</v>
      </c>
      <c r="S14" s="66"/>
      <c r="T14" s="84">
        <v>4</v>
      </c>
      <c r="U14" s="66" t="s">
        <v>230</v>
      </c>
      <c r="V14" s="84"/>
      <c r="W14" s="84">
        <v>1</v>
      </c>
      <c r="X14" s="66" t="s">
        <v>231</v>
      </c>
      <c r="Y14" s="138" t="s">
        <v>244</v>
      </c>
      <c r="Z14" s="138"/>
      <c r="AA14" s="67"/>
      <c r="AB14" s="142">
        <v>3</v>
      </c>
      <c r="AC14" s="142"/>
      <c r="AD14" s="142"/>
      <c r="AE14" s="135" t="s">
        <v>229</v>
      </c>
    </row>
    <row r="15" spans="1:33">
      <c r="C15" s="143" t="s">
        <v>240</v>
      </c>
      <c r="D15" s="143"/>
      <c r="E15" s="143"/>
      <c r="F15" s="143"/>
      <c r="G15" s="143"/>
      <c r="H15" s="143"/>
      <c r="I15" s="143"/>
      <c r="J15" s="143"/>
      <c r="K15" s="143"/>
      <c r="L15" s="10"/>
      <c r="M15" s="11"/>
      <c r="N15" s="138" t="s">
        <v>233</v>
      </c>
      <c r="O15" s="138"/>
      <c r="P15" s="84">
        <v>3</v>
      </c>
      <c r="Q15" s="84">
        <v>1</v>
      </c>
      <c r="R15" s="11" t="s">
        <v>229</v>
      </c>
      <c r="S15" s="11"/>
      <c r="T15" s="84">
        <v>3</v>
      </c>
      <c r="U15" s="11" t="s">
        <v>230</v>
      </c>
      <c r="V15" s="83">
        <v>3</v>
      </c>
      <c r="W15" s="83">
        <v>1</v>
      </c>
      <c r="X15" s="11" t="s">
        <v>231</v>
      </c>
      <c r="Y15" s="138" t="s">
        <v>245</v>
      </c>
      <c r="Z15" s="138"/>
      <c r="AA15" s="12"/>
      <c r="AB15" s="134"/>
      <c r="AC15" s="134"/>
      <c r="AD15" s="134"/>
      <c r="AE15" s="136"/>
    </row>
    <row r="16" spans="1:33">
      <c r="C16" s="139" t="s">
        <v>271</v>
      </c>
      <c r="D16" s="140"/>
      <c r="E16" s="140"/>
      <c r="F16" s="140"/>
      <c r="G16" s="140"/>
      <c r="H16" s="140"/>
      <c r="I16" s="140"/>
      <c r="J16" s="140"/>
      <c r="K16" s="141"/>
      <c r="L16" s="65"/>
      <c r="M16" s="66"/>
      <c r="N16" s="138" t="s">
        <v>233</v>
      </c>
      <c r="O16" s="138"/>
      <c r="P16" s="84">
        <v>3</v>
      </c>
      <c r="Q16" s="84">
        <v>1</v>
      </c>
      <c r="R16" s="66" t="s">
        <v>229</v>
      </c>
      <c r="S16" s="81"/>
      <c r="T16" s="84">
        <v>4</v>
      </c>
      <c r="U16" s="66" t="s">
        <v>230</v>
      </c>
      <c r="V16" s="84"/>
      <c r="W16" s="84">
        <v>1</v>
      </c>
      <c r="X16" s="66" t="s">
        <v>231</v>
      </c>
      <c r="Y16" s="138" t="s">
        <v>244</v>
      </c>
      <c r="Z16" s="138"/>
      <c r="AA16" s="67"/>
      <c r="AB16" s="144">
        <v>2</v>
      </c>
      <c r="AC16" s="142"/>
      <c r="AD16" s="142"/>
      <c r="AE16" s="135" t="s">
        <v>229</v>
      </c>
    </row>
    <row r="17" spans="1:32">
      <c r="C17" s="73" t="s">
        <v>242</v>
      </c>
      <c r="D17" s="73"/>
      <c r="E17" s="72"/>
      <c r="F17" s="132" t="s">
        <v>272</v>
      </c>
      <c r="G17" s="132"/>
      <c r="H17" s="132"/>
      <c r="I17" s="132"/>
      <c r="J17" s="132"/>
      <c r="K17" s="137"/>
      <c r="L17" s="65"/>
      <c r="M17" s="66"/>
      <c r="N17" s="138" t="s">
        <v>262</v>
      </c>
      <c r="O17" s="138"/>
      <c r="P17" s="84"/>
      <c r="Q17" s="84">
        <v>3</v>
      </c>
      <c r="R17" s="66" t="s">
        <v>229</v>
      </c>
      <c r="S17" s="81"/>
      <c r="T17" s="84">
        <v>3</v>
      </c>
      <c r="U17" s="66" t="s">
        <v>230</v>
      </c>
      <c r="V17" s="84">
        <v>3</v>
      </c>
      <c r="W17" s="84">
        <v>1</v>
      </c>
      <c r="X17" s="66" t="s">
        <v>231</v>
      </c>
      <c r="Y17" s="138" t="s">
        <v>245</v>
      </c>
      <c r="Z17" s="138"/>
      <c r="AA17" s="67"/>
      <c r="AB17" s="145"/>
      <c r="AC17" s="134"/>
      <c r="AD17" s="134"/>
      <c r="AE17" s="136"/>
    </row>
    <row r="18" spans="1:32">
      <c r="C18" s="146"/>
      <c r="D18" s="146"/>
      <c r="E18" s="146"/>
      <c r="F18" s="146"/>
      <c r="G18" s="146"/>
      <c r="H18" s="146"/>
      <c r="I18" s="146"/>
      <c r="J18" s="146"/>
      <c r="K18" s="146"/>
      <c r="L18" s="65"/>
      <c r="M18" s="66"/>
      <c r="N18" s="95"/>
      <c r="O18" s="95"/>
      <c r="P18" s="81"/>
      <c r="Q18" s="81"/>
      <c r="R18" s="66" t="s">
        <v>229</v>
      </c>
      <c r="S18" s="81"/>
      <c r="T18" s="81"/>
      <c r="U18" s="66" t="s">
        <v>230</v>
      </c>
      <c r="V18" s="81"/>
      <c r="W18" s="81"/>
      <c r="X18" s="66" t="s">
        <v>231</v>
      </c>
      <c r="Y18" s="95"/>
      <c r="Z18" s="95"/>
      <c r="AA18" s="67"/>
      <c r="AB18" s="147"/>
      <c r="AC18" s="148"/>
      <c r="AD18" s="148"/>
      <c r="AE18" s="135" t="s">
        <v>229</v>
      </c>
    </row>
    <row r="19" spans="1:32">
      <c r="C19" s="73" t="s">
        <v>242</v>
      </c>
      <c r="D19" s="73"/>
      <c r="E19" s="72"/>
      <c r="F19" s="133"/>
      <c r="G19" s="133"/>
      <c r="H19" s="133"/>
      <c r="I19" s="133"/>
      <c r="J19" s="133"/>
      <c r="K19" s="151"/>
      <c r="L19" s="65"/>
      <c r="M19" s="66"/>
      <c r="N19" s="95"/>
      <c r="O19" s="95"/>
      <c r="P19" s="81"/>
      <c r="Q19" s="81"/>
      <c r="R19" s="66" t="s">
        <v>229</v>
      </c>
      <c r="S19" s="81"/>
      <c r="T19" s="81"/>
      <c r="U19" s="66" t="s">
        <v>230</v>
      </c>
      <c r="V19" s="81"/>
      <c r="W19" s="81"/>
      <c r="X19" s="66" t="s">
        <v>231</v>
      </c>
      <c r="Y19" s="95"/>
      <c r="Z19" s="95"/>
      <c r="AA19" s="67"/>
      <c r="AB19" s="149"/>
      <c r="AC19" s="150"/>
      <c r="AD19" s="150"/>
      <c r="AE19" s="136"/>
    </row>
    <row r="20" spans="1:32">
      <c r="N20" s="82" t="s">
        <v>273</v>
      </c>
      <c r="O20" s="23"/>
      <c r="P20" s="23"/>
      <c r="Q20" s="23"/>
      <c r="R20" s="23"/>
      <c r="Y20" s="82" t="s">
        <v>274</v>
      </c>
    </row>
    <row r="21" spans="1:32">
      <c r="R21" s="71"/>
      <c r="S21" s="71"/>
      <c r="T21" s="71"/>
      <c r="U21" s="71"/>
      <c r="W21" s="71"/>
      <c r="X21" s="71"/>
      <c r="Y21" s="71"/>
      <c r="Z21" s="71"/>
    </row>
    <row r="22" spans="1:32">
      <c r="A22" s="2" t="s">
        <v>248</v>
      </c>
    </row>
    <row r="23" spans="1:32">
      <c r="C23" s="97" t="s">
        <v>250</v>
      </c>
      <c r="D23" s="97"/>
      <c r="E23" s="97"/>
      <c r="F23" s="97"/>
      <c r="G23" s="97"/>
      <c r="H23" s="97"/>
      <c r="I23" s="97"/>
      <c r="J23" s="97"/>
      <c r="K23" s="97"/>
      <c r="L23" s="99" t="s">
        <v>238</v>
      </c>
      <c r="M23" s="100"/>
      <c r="N23" s="100"/>
      <c r="O23" s="100"/>
      <c r="P23" s="100"/>
      <c r="Q23" s="100"/>
      <c r="R23" s="100"/>
      <c r="S23" s="100"/>
      <c r="T23" s="100"/>
      <c r="U23" s="100"/>
      <c r="V23" s="100"/>
      <c r="W23" s="100"/>
      <c r="X23" s="100"/>
      <c r="Y23" s="100"/>
      <c r="Z23" s="100"/>
      <c r="AA23" s="100"/>
      <c r="AB23" s="100" t="s">
        <v>249</v>
      </c>
      <c r="AC23" s="100"/>
      <c r="AD23" s="100"/>
      <c r="AE23" s="101"/>
    </row>
    <row r="24" spans="1:32">
      <c r="C24" s="139" t="s">
        <v>275</v>
      </c>
      <c r="D24" s="140"/>
      <c r="E24" s="140"/>
      <c r="F24" s="140"/>
      <c r="G24" s="140"/>
      <c r="H24" s="140"/>
      <c r="I24" s="140"/>
      <c r="J24" s="140"/>
      <c r="K24" s="141"/>
      <c r="L24" s="65"/>
      <c r="M24" s="66"/>
      <c r="N24" s="95" t="s">
        <v>262</v>
      </c>
      <c r="O24" s="95"/>
      <c r="P24" s="66"/>
      <c r="Q24" s="83">
        <v>3</v>
      </c>
      <c r="R24" s="66" t="s">
        <v>229</v>
      </c>
      <c r="S24" s="66"/>
      <c r="T24" s="83">
        <v>4</v>
      </c>
      <c r="U24" s="66" t="s">
        <v>230</v>
      </c>
      <c r="V24" s="83"/>
      <c r="W24" s="83">
        <v>1</v>
      </c>
      <c r="X24" s="66" t="s">
        <v>231</v>
      </c>
      <c r="Y24" s="95" t="s">
        <v>252</v>
      </c>
      <c r="Z24" s="95"/>
      <c r="AA24" s="67"/>
      <c r="AB24" s="139">
        <v>5</v>
      </c>
      <c r="AC24" s="140"/>
      <c r="AD24" s="140"/>
      <c r="AE24" s="74" t="s">
        <v>229</v>
      </c>
    </row>
    <row r="25" spans="1:32">
      <c r="C25" s="154" t="s">
        <v>251</v>
      </c>
      <c r="D25" s="133"/>
      <c r="E25" s="133"/>
      <c r="F25" s="132" t="s">
        <v>277</v>
      </c>
      <c r="G25" s="132"/>
      <c r="H25" s="132"/>
      <c r="I25" s="132"/>
      <c r="J25" s="132"/>
      <c r="K25" s="137"/>
      <c r="L25" s="10"/>
      <c r="M25" s="11"/>
      <c r="N25" s="95" t="s">
        <v>262</v>
      </c>
      <c r="O25" s="95"/>
      <c r="P25" s="81"/>
      <c r="Q25" s="84">
        <v>8</v>
      </c>
      <c r="R25" s="11" t="s">
        <v>229</v>
      </c>
      <c r="S25" s="81"/>
      <c r="T25" s="84">
        <v>3</v>
      </c>
      <c r="U25" s="11" t="s">
        <v>230</v>
      </c>
      <c r="V25" s="84">
        <v>3</v>
      </c>
      <c r="W25" s="84">
        <v>1</v>
      </c>
      <c r="X25" s="11" t="s">
        <v>231</v>
      </c>
      <c r="Y25" s="155" t="s">
        <v>254</v>
      </c>
      <c r="Z25" s="155"/>
      <c r="AA25" s="156"/>
      <c r="AB25" s="154"/>
      <c r="AC25" s="133"/>
      <c r="AD25" s="133"/>
      <c r="AE25" s="75" t="s">
        <v>257</v>
      </c>
      <c r="AF25" s="76"/>
    </row>
    <row r="26" spans="1:32">
      <c r="C26" s="152"/>
      <c r="D26" s="102"/>
      <c r="E26" s="102"/>
      <c r="F26" s="102"/>
      <c r="G26" s="102"/>
      <c r="H26" s="102"/>
      <c r="I26" s="102"/>
      <c r="J26" s="102"/>
      <c r="K26" s="153"/>
      <c r="L26" s="65"/>
      <c r="M26" s="66"/>
      <c r="N26" s="95"/>
      <c r="O26" s="95"/>
      <c r="P26" s="81"/>
      <c r="Q26" s="81"/>
      <c r="R26" s="66" t="s">
        <v>229</v>
      </c>
      <c r="S26" s="81"/>
      <c r="T26" s="81"/>
      <c r="U26" s="66" t="s">
        <v>230</v>
      </c>
      <c r="V26" s="81"/>
      <c r="W26" s="81"/>
      <c r="X26" s="66" t="s">
        <v>231</v>
      </c>
      <c r="Y26" s="95" t="s">
        <v>255</v>
      </c>
      <c r="Z26" s="95"/>
      <c r="AA26" s="67"/>
      <c r="AB26" s="152"/>
      <c r="AC26" s="102"/>
      <c r="AD26" s="102"/>
      <c r="AE26" s="74" t="s">
        <v>229</v>
      </c>
    </row>
    <row r="27" spans="1:32">
      <c r="C27" s="73" t="s">
        <v>251</v>
      </c>
      <c r="D27" s="73"/>
      <c r="E27" s="72"/>
      <c r="F27" s="133"/>
      <c r="G27" s="133"/>
      <c r="H27" s="133"/>
      <c r="I27" s="133"/>
      <c r="J27" s="133"/>
      <c r="K27" s="151"/>
      <c r="L27" s="65"/>
      <c r="M27" s="66"/>
      <c r="N27" s="95"/>
      <c r="O27" s="95"/>
      <c r="P27" s="81"/>
      <c r="Q27" s="81"/>
      <c r="R27" s="66" t="s">
        <v>229</v>
      </c>
      <c r="S27" s="81"/>
      <c r="T27" s="81"/>
      <c r="U27" s="66" t="s">
        <v>230</v>
      </c>
      <c r="V27" s="81"/>
      <c r="W27" s="81"/>
      <c r="X27" s="66" t="s">
        <v>231</v>
      </c>
      <c r="Y27" s="95" t="s">
        <v>256</v>
      </c>
      <c r="Z27" s="95"/>
      <c r="AA27" s="67"/>
      <c r="AB27" s="154"/>
      <c r="AC27" s="133"/>
      <c r="AD27" s="133"/>
      <c r="AE27" s="75" t="s">
        <v>257</v>
      </c>
    </row>
    <row r="28" spans="1:32">
      <c r="C28" s="157"/>
      <c r="D28" s="158"/>
      <c r="E28" s="158"/>
      <c r="F28" s="158"/>
      <c r="G28" s="158"/>
      <c r="H28" s="158"/>
      <c r="I28" s="158"/>
      <c r="J28" s="158"/>
      <c r="K28" s="159"/>
      <c r="L28" s="65"/>
      <c r="M28" s="66"/>
      <c r="N28" s="95"/>
      <c r="O28" s="95"/>
      <c r="P28" s="81"/>
      <c r="Q28" s="81"/>
      <c r="R28" s="66" t="s">
        <v>229</v>
      </c>
      <c r="S28" s="81"/>
      <c r="T28" s="81"/>
      <c r="U28" s="66" t="s">
        <v>230</v>
      </c>
      <c r="V28" s="81"/>
      <c r="W28" s="81"/>
      <c r="X28" s="66" t="s">
        <v>231</v>
      </c>
      <c r="Y28" s="95" t="s">
        <v>255</v>
      </c>
      <c r="Z28" s="95"/>
      <c r="AA28" s="67"/>
      <c r="AB28" s="152"/>
      <c r="AC28" s="102"/>
      <c r="AD28" s="102"/>
      <c r="AE28" s="78" t="s">
        <v>229</v>
      </c>
    </row>
    <row r="29" spans="1:32">
      <c r="C29" s="73" t="s">
        <v>251</v>
      </c>
      <c r="D29" s="73"/>
      <c r="E29" s="72"/>
      <c r="F29" s="133"/>
      <c r="G29" s="133"/>
      <c r="H29" s="133"/>
      <c r="I29" s="133"/>
      <c r="J29" s="133"/>
      <c r="K29" s="151"/>
      <c r="L29" s="65"/>
      <c r="M29" s="66"/>
      <c r="N29" s="95"/>
      <c r="O29" s="95"/>
      <c r="P29" s="81"/>
      <c r="Q29" s="81"/>
      <c r="R29" s="66" t="s">
        <v>229</v>
      </c>
      <c r="S29" s="81"/>
      <c r="T29" s="81"/>
      <c r="U29" s="66" t="s">
        <v>230</v>
      </c>
      <c r="V29" s="81"/>
      <c r="W29" s="81"/>
      <c r="X29" s="66" t="s">
        <v>231</v>
      </c>
      <c r="Y29" s="95" t="s">
        <v>256</v>
      </c>
      <c r="Z29" s="95"/>
      <c r="AA29" s="67"/>
      <c r="AB29" s="154"/>
      <c r="AC29" s="133"/>
      <c r="AD29" s="133"/>
      <c r="AE29" s="75" t="s">
        <v>257</v>
      </c>
    </row>
    <row r="30" spans="1:32">
      <c r="C30" s="146"/>
      <c r="D30" s="146"/>
      <c r="E30" s="146"/>
      <c r="F30" s="146"/>
      <c r="G30" s="146"/>
      <c r="H30" s="146"/>
      <c r="I30" s="146"/>
      <c r="J30" s="146"/>
      <c r="K30" s="146"/>
      <c r="L30" s="65"/>
      <c r="M30" s="66"/>
      <c r="N30" s="95"/>
      <c r="O30" s="95"/>
      <c r="P30" s="81"/>
      <c r="Q30" s="81"/>
      <c r="R30" s="66" t="s">
        <v>229</v>
      </c>
      <c r="S30" s="81"/>
      <c r="T30" s="81"/>
      <c r="U30" s="66" t="s">
        <v>230</v>
      </c>
      <c r="V30" s="81"/>
      <c r="W30" s="81"/>
      <c r="X30" s="66" t="s">
        <v>231</v>
      </c>
      <c r="Y30" s="95" t="s">
        <v>255</v>
      </c>
      <c r="Z30" s="95"/>
      <c r="AA30" s="67"/>
      <c r="AB30" s="152"/>
      <c r="AC30" s="102"/>
      <c r="AD30" s="102"/>
      <c r="AE30" s="74" t="s">
        <v>229</v>
      </c>
    </row>
    <row r="31" spans="1:32">
      <c r="C31" s="73" t="s">
        <v>251</v>
      </c>
      <c r="D31" s="73"/>
      <c r="E31" s="72"/>
      <c r="F31" s="133"/>
      <c r="G31" s="133"/>
      <c r="H31" s="133"/>
      <c r="I31" s="133"/>
      <c r="J31" s="133"/>
      <c r="K31" s="151"/>
      <c r="L31" s="65"/>
      <c r="M31" s="66"/>
      <c r="N31" s="95"/>
      <c r="O31" s="95"/>
      <c r="P31" s="81"/>
      <c r="Q31" s="81"/>
      <c r="R31" s="66" t="s">
        <v>229</v>
      </c>
      <c r="S31" s="81"/>
      <c r="T31" s="81"/>
      <c r="U31" s="66" t="s">
        <v>230</v>
      </c>
      <c r="V31" s="81"/>
      <c r="W31" s="81"/>
      <c r="X31" s="66" t="s">
        <v>231</v>
      </c>
      <c r="Y31" s="95" t="s">
        <v>256</v>
      </c>
      <c r="Z31" s="95"/>
      <c r="AA31" s="67"/>
      <c r="AB31" s="154"/>
      <c r="AC31" s="133"/>
      <c r="AD31" s="133"/>
      <c r="AE31" s="75" t="s">
        <v>257</v>
      </c>
    </row>
    <row r="32" spans="1:32">
      <c r="C32" s="30"/>
      <c r="D32" s="30"/>
      <c r="F32" s="70"/>
      <c r="G32" s="70"/>
      <c r="H32" s="70"/>
      <c r="I32" s="70"/>
      <c r="J32" s="70"/>
      <c r="K32" s="70"/>
      <c r="L32" s="70"/>
      <c r="M32" s="70"/>
      <c r="N32" s="70"/>
      <c r="O32" s="70"/>
      <c r="P32" s="70"/>
      <c r="Q32" s="70"/>
      <c r="R32" s="85" t="s">
        <v>278</v>
      </c>
      <c r="S32" s="86"/>
      <c r="T32" s="86"/>
      <c r="U32" s="86"/>
      <c r="V32" s="86"/>
      <c r="W32" s="86"/>
      <c r="X32" s="86"/>
      <c r="Y32" s="86"/>
      <c r="Z32" s="86"/>
      <c r="AA32" s="86"/>
      <c r="AB32" s="86"/>
      <c r="AC32" s="86"/>
      <c r="AD32" s="86"/>
      <c r="AE32" s="87"/>
      <c r="AF32" s="23"/>
    </row>
    <row r="33" spans="1:34">
      <c r="A33" s="2" t="s">
        <v>260</v>
      </c>
      <c r="C33" s="30"/>
      <c r="D33" s="30"/>
      <c r="F33" s="70"/>
      <c r="G33" s="133" t="s">
        <v>262</v>
      </c>
      <c r="H33" s="133"/>
      <c r="I33" s="132">
        <v>7</v>
      </c>
      <c r="J33" s="132"/>
      <c r="K33" s="132"/>
      <c r="L33" s="132"/>
      <c r="M33" s="64" t="s">
        <v>261</v>
      </c>
      <c r="N33" s="68"/>
      <c r="O33" s="70"/>
      <c r="P33" s="70"/>
      <c r="Q33" s="70"/>
      <c r="R33" s="85" t="s">
        <v>312</v>
      </c>
      <c r="S33" s="86"/>
      <c r="T33" s="86"/>
      <c r="U33" s="86"/>
      <c r="V33" s="86"/>
      <c r="W33" s="86"/>
      <c r="X33" s="86"/>
      <c r="Y33" s="86"/>
      <c r="Z33" s="86"/>
      <c r="AA33" s="86"/>
      <c r="AB33" s="86"/>
      <c r="AC33" s="86"/>
      <c r="AD33" s="86"/>
      <c r="AE33" s="87"/>
      <c r="AF33" s="23"/>
    </row>
    <row r="34" spans="1:34">
      <c r="C34" s="30"/>
      <c r="D34" s="30"/>
      <c r="F34" s="70"/>
      <c r="G34" s="70"/>
      <c r="H34" s="70"/>
      <c r="I34" s="70"/>
      <c r="J34" s="70"/>
      <c r="K34" s="70"/>
      <c r="L34" s="70"/>
      <c r="M34" s="4"/>
      <c r="N34" s="70"/>
      <c r="O34" s="70"/>
      <c r="P34" s="70"/>
      <c r="Q34" s="70"/>
      <c r="R34" s="85" t="s">
        <v>279</v>
      </c>
      <c r="S34" s="86"/>
      <c r="T34" s="86"/>
      <c r="U34" s="86"/>
      <c r="V34" s="86"/>
      <c r="W34" s="86"/>
      <c r="X34" s="86"/>
      <c r="Y34" s="86"/>
      <c r="Z34" s="86"/>
      <c r="AA34" s="86"/>
      <c r="AB34" s="86"/>
      <c r="AC34" s="86"/>
      <c r="AD34" s="86"/>
      <c r="AE34" s="87"/>
      <c r="AF34" s="23"/>
      <c r="AH34" s="1"/>
    </row>
    <row r="35" spans="1:34">
      <c r="R35" s="88" t="s">
        <v>280</v>
      </c>
    </row>
    <row r="36" spans="1:34">
      <c r="A36" s="79" t="s">
        <v>263</v>
      </c>
    </row>
    <row r="37" spans="1:34">
      <c r="B37" s="2" t="s">
        <v>264</v>
      </c>
    </row>
    <row r="38" spans="1:34">
      <c r="A38" s="2" t="s">
        <v>265</v>
      </c>
    </row>
    <row r="39" spans="1:34">
      <c r="B39" s="2" t="s">
        <v>266</v>
      </c>
    </row>
    <row r="40" spans="1:34">
      <c r="B40" s="2" t="s">
        <v>268</v>
      </c>
    </row>
    <row r="41" spans="1:34">
      <c r="B41" s="2" t="s">
        <v>267</v>
      </c>
    </row>
  </sheetData>
  <mergeCells count="73">
    <mergeCell ref="G33:H33"/>
    <mergeCell ref="I33:L33"/>
    <mergeCell ref="C30:K30"/>
    <mergeCell ref="N30:O30"/>
    <mergeCell ref="Y30:Z30"/>
    <mergeCell ref="AB30:AD30"/>
    <mergeCell ref="F31:K31"/>
    <mergeCell ref="N31:O31"/>
    <mergeCell ref="Y31:Z31"/>
    <mergeCell ref="AB31:AD31"/>
    <mergeCell ref="C28:K28"/>
    <mergeCell ref="N28:O28"/>
    <mergeCell ref="Y28:Z28"/>
    <mergeCell ref="AB28:AD28"/>
    <mergeCell ref="F29:K29"/>
    <mergeCell ref="N29:O29"/>
    <mergeCell ref="Y29:Z29"/>
    <mergeCell ref="AB29:AD29"/>
    <mergeCell ref="F25:K25"/>
    <mergeCell ref="N25:O25"/>
    <mergeCell ref="Y25:AA25"/>
    <mergeCell ref="AB25:AD25"/>
    <mergeCell ref="F27:K27"/>
    <mergeCell ref="N27:O27"/>
    <mergeCell ref="Y27:Z27"/>
    <mergeCell ref="AB27:AD27"/>
    <mergeCell ref="AE18:AE19"/>
    <mergeCell ref="F19:K19"/>
    <mergeCell ref="N19:O19"/>
    <mergeCell ref="Y19:Z19"/>
    <mergeCell ref="C26:K26"/>
    <mergeCell ref="N26:O26"/>
    <mergeCell ref="Y26:Z26"/>
    <mergeCell ref="AB26:AD26"/>
    <mergeCell ref="C23:K23"/>
    <mergeCell ref="L23:AA23"/>
    <mergeCell ref="AB23:AE23"/>
    <mergeCell ref="C24:K24"/>
    <mergeCell ref="N24:O24"/>
    <mergeCell ref="Y24:Z24"/>
    <mergeCell ref="AB24:AD24"/>
    <mergeCell ref="C25:E25"/>
    <mergeCell ref="N16:O16"/>
    <mergeCell ref="Y16:Z16"/>
    <mergeCell ref="AB16:AD17"/>
    <mergeCell ref="C18:K18"/>
    <mergeCell ref="N18:O18"/>
    <mergeCell ref="Y18:Z18"/>
    <mergeCell ref="AB18:AD19"/>
    <mergeCell ref="AE16:AE17"/>
    <mergeCell ref="F17:K17"/>
    <mergeCell ref="N17:O17"/>
    <mergeCell ref="Y17:Z17"/>
    <mergeCell ref="C13:K13"/>
    <mergeCell ref="L13:AA13"/>
    <mergeCell ref="AB13:AE13"/>
    <mergeCell ref="C14:K14"/>
    <mergeCell ref="N14:O14"/>
    <mergeCell ref="Y14:Z14"/>
    <mergeCell ref="AB14:AD15"/>
    <mergeCell ref="AE14:AE15"/>
    <mergeCell ref="C15:K15"/>
    <mergeCell ref="N15:O15"/>
    <mergeCell ref="Y15:Z15"/>
    <mergeCell ref="C16:K16"/>
    <mergeCell ref="A3:AG3"/>
    <mergeCell ref="F5:T5"/>
    <mergeCell ref="E7:P7"/>
    <mergeCell ref="F9:G9"/>
    <mergeCell ref="H9:I9"/>
    <mergeCell ref="K9:L9"/>
    <mergeCell ref="N9:O9"/>
    <mergeCell ref="Y9:AA9"/>
  </mergeCells>
  <phoneticPr fontId="1"/>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B8F96491-7662-4AB9-A73A-67AB153DD5BE}">
          <x14:formula1>
            <xm:f>認定区分表!$O$2:$O$4</xm:f>
          </x14:formula1>
          <xm:sqref>Y24:Y25 Z24</xm:sqref>
        </x14:dataValidation>
        <x14:dataValidation type="list" allowBlank="1" showInputMessage="1" showErrorMessage="1" xr:uid="{BD035C18-12EC-4BD6-AD2E-22232A823EB2}">
          <x14:formula1>
            <xm:f>認定区分表!$N$2:$N$4</xm:f>
          </x14:formula1>
          <xm:sqref>Y14:Z19</xm:sqref>
        </x14:dataValidation>
        <x14:dataValidation type="list" allowBlank="1" showInputMessage="1" showErrorMessage="1" xr:uid="{F7E7EBF6-7B9E-4F38-8164-FCAED8295660}">
          <x14:formula1>
            <xm:f>認定区分表!$M$2:$M$3</xm:f>
          </x14:formula1>
          <xm:sqref>F9:G9 N32:O34</xm:sqref>
        </x14:dataValidation>
        <x14:dataValidation type="list" allowBlank="1" showInputMessage="1" showErrorMessage="1" xr:uid="{6BEB51D8-F5A0-4B5E-AE08-6A959226A223}">
          <x14:formula1>
            <xm:f>認定区分表!$M$2:$M$4</xm:f>
          </x14:formula1>
          <xm:sqref>N14:O19 N24:O31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A3C6F-0B1F-4693-905E-E97C227BA3F4}">
  <sheetPr>
    <tabColor theme="6" tint="0.79998168889431442"/>
  </sheetPr>
  <dimension ref="A1:AG41"/>
  <sheetViews>
    <sheetView zoomScaleNormal="100" workbookViewId="0">
      <selection activeCell="AE11" sqref="AE11"/>
    </sheetView>
  </sheetViews>
  <sheetFormatPr defaultRowHeight="18"/>
  <cols>
    <col min="1" max="38" width="2.625" style="2" customWidth="1"/>
    <col min="39" max="16384" width="9" style="2"/>
  </cols>
  <sheetData>
    <row r="1" spans="1:33">
      <c r="AC1" s="31"/>
      <c r="AD1" s="3"/>
      <c r="AE1" s="4"/>
    </row>
    <row r="2" spans="1:33">
      <c r="Y2" s="1" t="s">
        <v>224</v>
      </c>
    </row>
    <row r="3" spans="1:33" ht="21.75" customHeight="1">
      <c r="A3" s="98" t="s">
        <v>225</v>
      </c>
      <c r="B3" s="98"/>
      <c r="C3" s="98"/>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row>
    <row r="4" spans="1:33" ht="15.75" customHeight="1">
      <c r="A4" s="9"/>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row>
    <row r="5" spans="1:33">
      <c r="A5" s="8" t="s">
        <v>226</v>
      </c>
      <c r="F5" s="133"/>
      <c r="G5" s="133"/>
      <c r="H5" s="133"/>
      <c r="I5" s="133"/>
      <c r="J5" s="133"/>
      <c r="K5" s="133"/>
      <c r="L5" s="133"/>
      <c r="M5" s="133"/>
      <c r="N5" s="133"/>
      <c r="O5" s="133"/>
      <c r="P5" s="133"/>
      <c r="Q5" s="133"/>
      <c r="R5" s="133"/>
      <c r="S5" s="133"/>
      <c r="T5" s="133"/>
    </row>
    <row r="6" spans="1:33">
      <c r="A6" s="8"/>
    </row>
    <row r="7" spans="1:33">
      <c r="A7" s="2" t="s">
        <v>227</v>
      </c>
      <c r="E7" s="133"/>
      <c r="F7" s="133"/>
      <c r="G7" s="133"/>
      <c r="H7" s="133"/>
      <c r="I7" s="133"/>
      <c r="J7" s="133"/>
      <c r="K7" s="133"/>
      <c r="L7" s="133"/>
      <c r="M7" s="133"/>
      <c r="N7" s="133"/>
      <c r="O7" s="133"/>
      <c r="P7" s="133"/>
    </row>
    <row r="9" spans="1:33">
      <c r="A9" s="2" t="s">
        <v>228</v>
      </c>
      <c r="F9" s="133"/>
      <c r="G9" s="133"/>
      <c r="H9" s="133"/>
      <c r="I9" s="133"/>
      <c r="J9" s="7" t="s">
        <v>229</v>
      </c>
      <c r="K9" s="133"/>
      <c r="L9" s="133"/>
      <c r="M9" s="7" t="s">
        <v>230</v>
      </c>
      <c r="N9" s="133"/>
      <c r="O9" s="133"/>
      <c r="P9" s="7" t="s">
        <v>231</v>
      </c>
      <c r="V9" s="2" t="s">
        <v>235</v>
      </c>
      <c r="Y9" s="150"/>
      <c r="Z9" s="150"/>
      <c r="AA9" s="150"/>
      <c r="AB9" s="7" t="s">
        <v>236</v>
      </c>
    </row>
    <row r="10" spans="1:33">
      <c r="F10" s="2" t="s">
        <v>234</v>
      </c>
      <c r="G10" s="69"/>
    </row>
    <row r="12" spans="1:33" ht="18" customHeight="1">
      <c r="A12" s="2" t="s">
        <v>237</v>
      </c>
    </row>
    <row r="13" spans="1:33">
      <c r="C13" s="97" t="s">
        <v>239</v>
      </c>
      <c r="D13" s="97"/>
      <c r="E13" s="97"/>
      <c r="F13" s="97"/>
      <c r="G13" s="97"/>
      <c r="H13" s="97"/>
      <c r="I13" s="97"/>
      <c r="J13" s="97"/>
      <c r="K13" s="97"/>
      <c r="L13" s="99" t="s">
        <v>238</v>
      </c>
      <c r="M13" s="100"/>
      <c r="N13" s="100"/>
      <c r="O13" s="100"/>
      <c r="P13" s="100"/>
      <c r="Q13" s="100"/>
      <c r="R13" s="100"/>
      <c r="S13" s="100"/>
      <c r="T13" s="100"/>
      <c r="U13" s="100"/>
      <c r="V13" s="100"/>
      <c r="W13" s="100"/>
      <c r="X13" s="100"/>
      <c r="Y13" s="100"/>
      <c r="Z13" s="100"/>
      <c r="AA13" s="100"/>
      <c r="AB13" s="100" t="s">
        <v>241</v>
      </c>
      <c r="AC13" s="100"/>
      <c r="AD13" s="100"/>
      <c r="AE13" s="101"/>
    </row>
    <row r="14" spans="1:33">
      <c r="C14" s="152"/>
      <c r="D14" s="102"/>
      <c r="E14" s="102"/>
      <c r="F14" s="102"/>
      <c r="G14" s="102"/>
      <c r="H14" s="102"/>
      <c r="I14" s="102"/>
      <c r="J14" s="102"/>
      <c r="K14" s="153"/>
      <c r="L14" s="65"/>
      <c r="M14" s="66"/>
      <c r="N14" s="95"/>
      <c r="O14" s="95"/>
      <c r="P14" s="81"/>
      <c r="Q14" s="81"/>
      <c r="R14" s="66" t="s">
        <v>229</v>
      </c>
      <c r="S14" s="81"/>
      <c r="T14" s="81"/>
      <c r="U14" s="66" t="s">
        <v>230</v>
      </c>
      <c r="V14" s="81"/>
      <c r="W14" s="81"/>
      <c r="X14" s="66" t="s">
        <v>231</v>
      </c>
      <c r="Y14" s="95" t="s">
        <v>244</v>
      </c>
      <c r="Z14" s="95"/>
      <c r="AA14" s="67"/>
      <c r="AB14" s="148"/>
      <c r="AC14" s="148"/>
      <c r="AD14" s="148"/>
      <c r="AE14" s="135" t="s">
        <v>229</v>
      </c>
    </row>
    <row r="15" spans="1:33">
      <c r="C15" s="143" t="s">
        <v>240</v>
      </c>
      <c r="D15" s="143"/>
      <c r="E15" s="143"/>
      <c r="F15" s="143"/>
      <c r="G15" s="143"/>
      <c r="H15" s="143"/>
      <c r="I15" s="143"/>
      <c r="J15" s="143"/>
      <c r="K15" s="143"/>
      <c r="L15" s="10"/>
      <c r="M15" s="11"/>
      <c r="N15" s="95"/>
      <c r="O15" s="95"/>
      <c r="P15" s="80"/>
      <c r="Q15" s="80"/>
      <c r="R15" s="11" t="s">
        <v>229</v>
      </c>
      <c r="S15" s="80"/>
      <c r="T15" s="80"/>
      <c r="U15" s="11" t="s">
        <v>230</v>
      </c>
      <c r="V15" s="80"/>
      <c r="W15" s="80"/>
      <c r="X15" s="11" t="s">
        <v>231</v>
      </c>
      <c r="Y15" s="95" t="s">
        <v>245</v>
      </c>
      <c r="Z15" s="95"/>
      <c r="AA15" s="12"/>
      <c r="AB15" s="150"/>
      <c r="AC15" s="150"/>
      <c r="AD15" s="150"/>
      <c r="AE15" s="136"/>
    </row>
    <row r="16" spans="1:33">
      <c r="C16" s="152"/>
      <c r="D16" s="102"/>
      <c r="E16" s="102"/>
      <c r="F16" s="102"/>
      <c r="G16" s="102"/>
      <c r="H16" s="102"/>
      <c r="I16" s="102"/>
      <c r="J16" s="102"/>
      <c r="K16" s="153"/>
      <c r="L16" s="65"/>
      <c r="M16" s="66"/>
      <c r="N16" s="95"/>
      <c r="O16" s="95"/>
      <c r="P16" s="81"/>
      <c r="Q16" s="81"/>
      <c r="R16" s="66" t="s">
        <v>229</v>
      </c>
      <c r="S16" s="81"/>
      <c r="T16" s="81"/>
      <c r="U16" s="66" t="s">
        <v>230</v>
      </c>
      <c r="V16" s="81"/>
      <c r="W16" s="81"/>
      <c r="X16" s="66" t="s">
        <v>231</v>
      </c>
      <c r="Y16" s="95"/>
      <c r="Z16" s="95"/>
      <c r="AA16" s="67"/>
      <c r="AB16" s="147"/>
      <c r="AC16" s="148"/>
      <c r="AD16" s="148"/>
      <c r="AE16" s="135" t="s">
        <v>229</v>
      </c>
    </row>
    <row r="17" spans="1:32">
      <c r="C17" s="73" t="s">
        <v>242</v>
      </c>
      <c r="D17" s="73"/>
      <c r="E17" s="72"/>
      <c r="F17" s="133"/>
      <c r="G17" s="133"/>
      <c r="H17" s="133"/>
      <c r="I17" s="133"/>
      <c r="J17" s="133"/>
      <c r="K17" s="151"/>
      <c r="L17" s="65"/>
      <c r="M17" s="66"/>
      <c r="N17" s="95"/>
      <c r="O17" s="95"/>
      <c r="P17" s="81"/>
      <c r="Q17" s="81"/>
      <c r="R17" s="66" t="s">
        <v>229</v>
      </c>
      <c r="S17" s="81"/>
      <c r="T17" s="81"/>
      <c r="U17" s="66" t="s">
        <v>230</v>
      </c>
      <c r="V17" s="81"/>
      <c r="W17" s="81"/>
      <c r="X17" s="66" t="s">
        <v>231</v>
      </c>
      <c r="Y17" s="95"/>
      <c r="Z17" s="95"/>
      <c r="AA17" s="67"/>
      <c r="AB17" s="149"/>
      <c r="AC17" s="150"/>
      <c r="AD17" s="150"/>
      <c r="AE17" s="136"/>
    </row>
    <row r="18" spans="1:32">
      <c r="C18" s="146"/>
      <c r="D18" s="146"/>
      <c r="E18" s="146"/>
      <c r="F18" s="146"/>
      <c r="G18" s="146"/>
      <c r="H18" s="146"/>
      <c r="I18" s="146"/>
      <c r="J18" s="146"/>
      <c r="K18" s="146"/>
      <c r="L18" s="65"/>
      <c r="M18" s="66"/>
      <c r="N18" s="95"/>
      <c r="O18" s="95"/>
      <c r="P18" s="81"/>
      <c r="Q18" s="81"/>
      <c r="R18" s="66" t="s">
        <v>229</v>
      </c>
      <c r="S18" s="81"/>
      <c r="T18" s="81"/>
      <c r="U18" s="66" t="s">
        <v>230</v>
      </c>
      <c r="V18" s="81"/>
      <c r="W18" s="81"/>
      <c r="X18" s="66" t="s">
        <v>231</v>
      </c>
      <c r="Y18" s="95"/>
      <c r="Z18" s="95"/>
      <c r="AA18" s="67"/>
      <c r="AB18" s="147"/>
      <c r="AC18" s="148"/>
      <c r="AD18" s="148"/>
      <c r="AE18" s="135" t="s">
        <v>229</v>
      </c>
    </row>
    <row r="19" spans="1:32">
      <c r="C19" s="73" t="s">
        <v>242</v>
      </c>
      <c r="D19" s="73"/>
      <c r="E19" s="72"/>
      <c r="F19" s="133"/>
      <c r="G19" s="133"/>
      <c r="H19" s="133"/>
      <c r="I19" s="133"/>
      <c r="J19" s="133"/>
      <c r="K19" s="151"/>
      <c r="L19" s="65"/>
      <c r="M19" s="66"/>
      <c r="N19" s="95"/>
      <c r="O19" s="95"/>
      <c r="P19" s="81"/>
      <c r="Q19" s="81"/>
      <c r="R19" s="66" t="s">
        <v>229</v>
      </c>
      <c r="S19" s="81"/>
      <c r="T19" s="81"/>
      <c r="U19" s="66" t="s">
        <v>230</v>
      </c>
      <c r="V19" s="81"/>
      <c r="W19" s="81"/>
      <c r="X19" s="66" t="s">
        <v>231</v>
      </c>
      <c r="Y19" s="95"/>
      <c r="Z19" s="95"/>
      <c r="AA19" s="67"/>
      <c r="AB19" s="149"/>
      <c r="AC19" s="150"/>
      <c r="AD19" s="150"/>
      <c r="AE19" s="136"/>
    </row>
    <row r="20" spans="1:32">
      <c r="N20" s="69" t="s">
        <v>258</v>
      </c>
      <c r="Y20" s="69" t="s">
        <v>259</v>
      </c>
    </row>
    <row r="21" spans="1:32">
      <c r="R21" s="71"/>
      <c r="S21" s="71"/>
      <c r="T21" s="71"/>
      <c r="U21" s="71"/>
      <c r="W21" s="71"/>
      <c r="X21" s="71"/>
      <c r="Y21" s="71"/>
      <c r="Z21" s="71"/>
    </row>
    <row r="22" spans="1:32">
      <c r="A22" s="2" t="s">
        <v>248</v>
      </c>
    </row>
    <row r="23" spans="1:32">
      <c r="C23" s="97" t="s">
        <v>250</v>
      </c>
      <c r="D23" s="97"/>
      <c r="E23" s="97"/>
      <c r="F23" s="97"/>
      <c r="G23" s="97"/>
      <c r="H23" s="97"/>
      <c r="I23" s="97"/>
      <c r="J23" s="97"/>
      <c r="K23" s="97"/>
      <c r="L23" s="99" t="s">
        <v>238</v>
      </c>
      <c r="M23" s="100"/>
      <c r="N23" s="100"/>
      <c r="O23" s="100"/>
      <c r="P23" s="100"/>
      <c r="Q23" s="100"/>
      <c r="R23" s="100"/>
      <c r="S23" s="100"/>
      <c r="T23" s="100"/>
      <c r="U23" s="100"/>
      <c r="V23" s="100"/>
      <c r="W23" s="100"/>
      <c r="X23" s="100"/>
      <c r="Y23" s="100"/>
      <c r="Z23" s="100"/>
      <c r="AA23" s="100"/>
      <c r="AB23" s="100" t="s">
        <v>249</v>
      </c>
      <c r="AC23" s="100"/>
      <c r="AD23" s="100"/>
      <c r="AE23" s="101"/>
    </row>
    <row r="24" spans="1:32">
      <c r="C24" s="160"/>
      <c r="D24" s="161"/>
      <c r="E24" s="161"/>
      <c r="F24" s="161"/>
      <c r="G24" s="161"/>
      <c r="H24" s="161"/>
      <c r="I24" s="161"/>
      <c r="J24" s="161"/>
      <c r="K24" s="162"/>
      <c r="L24" s="65"/>
      <c r="M24" s="66"/>
      <c r="N24" s="95"/>
      <c r="O24" s="95"/>
      <c r="P24" s="81"/>
      <c r="Q24" s="81"/>
      <c r="R24" s="66" t="s">
        <v>229</v>
      </c>
      <c r="S24" s="81"/>
      <c r="T24" s="81"/>
      <c r="U24" s="66" t="s">
        <v>230</v>
      </c>
      <c r="V24" s="80"/>
      <c r="W24" s="80"/>
      <c r="X24" s="66" t="s">
        <v>231</v>
      </c>
      <c r="Y24" s="95" t="s">
        <v>252</v>
      </c>
      <c r="Z24" s="95"/>
      <c r="AA24" s="67"/>
      <c r="AB24" s="147"/>
      <c r="AC24" s="148"/>
      <c r="AD24" s="148"/>
      <c r="AE24" s="74" t="s">
        <v>229</v>
      </c>
    </row>
    <row r="25" spans="1:32">
      <c r="C25" s="154" t="s">
        <v>251</v>
      </c>
      <c r="D25" s="133"/>
      <c r="E25" s="133"/>
      <c r="F25" s="92"/>
      <c r="G25" s="92"/>
      <c r="H25" s="92"/>
      <c r="I25" s="92"/>
      <c r="J25" s="92"/>
      <c r="K25" s="163"/>
      <c r="L25" s="10"/>
      <c r="M25" s="11"/>
      <c r="N25" s="95"/>
      <c r="O25" s="95"/>
      <c r="P25" s="80"/>
      <c r="Q25" s="80"/>
      <c r="R25" s="11" t="s">
        <v>229</v>
      </c>
      <c r="S25" s="81"/>
      <c r="T25" s="81"/>
      <c r="U25" s="11" t="s">
        <v>230</v>
      </c>
      <c r="V25" s="80"/>
      <c r="W25" s="80"/>
      <c r="X25" s="11" t="s">
        <v>231</v>
      </c>
      <c r="Y25" s="155" t="s">
        <v>254</v>
      </c>
      <c r="Z25" s="155"/>
      <c r="AA25" s="156"/>
      <c r="AB25" s="149"/>
      <c r="AC25" s="150"/>
      <c r="AD25" s="150"/>
      <c r="AE25" s="75" t="s">
        <v>257</v>
      </c>
      <c r="AF25" s="76"/>
    </row>
    <row r="26" spans="1:32">
      <c r="C26" s="160"/>
      <c r="D26" s="161"/>
      <c r="E26" s="161"/>
      <c r="F26" s="161"/>
      <c r="G26" s="161"/>
      <c r="H26" s="161"/>
      <c r="I26" s="161"/>
      <c r="J26" s="161"/>
      <c r="K26" s="162"/>
      <c r="L26" s="65"/>
      <c r="M26" s="66"/>
      <c r="N26" s="95"/>
      <c r="O26" s="95"/>
      <c r="P26" s="81"/>
      <c r="Q26" s="81"/>
      <c r="R26" s="66" t="s">
        <v>229</v>
      </c>
      <c r="S26" s="81"/>
      <c r="T26" s="81"/>
      <c r="U26" s="66" t="s">
        <v>230</v>
      </c>
      <c r="V26" s="80"/>
      <c r="W26" s="80"/>
      <c r="X26" s="66" t="s">
        <v>231</v>
      </c>
      <c r="Y26" s="95" t="s">
        <v>255</v>
      </c>
      <c r="Z26" s="95"/>
      <c r="AA26" s="67"/>
      <c r="AB26" s="147"/>
      <c r="AC26" s="148"/>
      <c r="AD26" s="148"/>
      <c r="AE26" s="74" t="s">
        <v>229</v>
      </c>
    </row>
    <row r="27" spans="1:32">
      <c r="C27" s="73" t="s">
        <v>251</v>
      </c>
      <c r="D27" s="73"/>
      <c r="E27" s="72"/>
      <c r="F27" s="92"/>
      <c r="G27" s="92"/>
      <c r="H27" s="92"/>
      <c r="I27" s="92"/>
      <c r="J27" s="92"/>
      <c r="K27" s="163"/>
      <c r="L27" s="65"/>
      <c r="M27" s="66"/>
      <c r="N27" s="95"/>
      <c r="O27" s="95"/>
      <c r="P27" s="81"/>
      <c r="Q27" s="81"/>
      <c r="R27" s="66" t="s">
        <v>229</v>
      </c>
      <c r="S27" s="81"/>
      <c r="T27" s="81"/>
      <c r="U27" s="66" t="s">
        <v>230</v>
      </c>
      <c r="V27" s="80"/>
      <c r="W27" s="80"/>
      <c r="X27" s="66" t="s">
        <v>231</v>
      </c>
      <c r="Y27" s="95" t="s">
        <v>256</v>
      </c>
      <c r="Z27" s="95"/>
      <c r="AA27" s="67"/>
      <c r="AB27" s="149"/>
      <c r="AC27" s="150"/>
      <c r="AD27" s="150"/>
      <c r="AE27" s="75" t="s">
        <v>257</v>
      </c>
    </row>
    <row r="28" spans="1:32">
      <c r="C28" s="164"/>
      <c r="D28" s="165"/>
      <c r="E28" s="165"/>
      <c r="F28" s="165"/>
      <c r="G28" s="165"/>
      <c r="H28" s="165"/>
      <c r="I28" s="165"/>
      <c r="J28" s="165"/>
      <c r="K28" s="166"/>
      <c r="L28" s="65"/>
      <c r="M28" s="66"/>
      <c r="N28" s="95"/>
      <c r="O28" s="95"/>
      <c r="P28" s="81"/>
      <c r="Q28" s="81"/>
      <c r="R28" s="66" t="s">
        <v>229</v>
      </c>
      <c r="S28" s="81"/>
      <c r="T28" s="81"/>
      <c r="U28" s="66" t="s">
        <v>230</v>
      </c>
      <c r="V28" s="80"/>
      <c r="W28" s="80"/>
      <c r="X28" s="66" t="s">
        <v>231</v>
      </c>
      <c r="Y28" s="95" t="s">
        <v>255</v>
      </c>
      <c r="Z28" s="95"/>
      <c r="AA28" s="67"/>
      <c r="AB28" s="147"/>
      <c r="AC28" s="148"/>
      <c r="AD28" s="148"/>
      <c r="AE28" s="78" t="s">
        <v>229</v>
      </c>
    </row>
    <row r="29" spans="1:32">
      <c r="C29" s="73" t="s">
        <v>251</v>
      </c>
      <c r="D29" s="73"/>
      <c r="E29" s="72"/>
      <c r="F29" s="92"/>
      <c r="G29" s="92"/>
      <c r="H29" s="92"/>
      <c r="I29" s="92"/>
      <c r="J29" s="92"/>
      <c r="K29" s="163"/>
      <c r="L29" s="65"/>
      <c r="M29" s="66"/>
      <c r="N29" s="95"/>
      <c r="O29" s="95"/>
      <c r="P29" s="81"/>
      <c r="Q29" s="81"/>
      <c r="R29" s="66" t="s">
        <v>229</v>
      </c>
      <c r="S29" s="81"/>
      <c r="T29" s="81"/>
      <c r="U29" s="66" t="s">
        <v>230</v>
      </c>
      <c r="V29" s="80"/>
      <c r="W29" s="80"/>
      <c r="X29" s="66" t="s">
        <v>231</v>
      </c>
      <c r="Y29" s="95" t="s">
        <v>256</v>
      </c>
      <c r="Z29" s="95"/>
      <c r="AA29" s="67"/>
      <c r="AB29" s="149"/>
      <c r="AC29" s="150"/>
      <c r="AD29" s="150"/>
      <c r="AE29" s="75" t="s">
        <v>257</v>
      </c>
    </row>
    <row r="30" spans="1:32">
      <c r="C30" s="146"/>
      <c r="D30" s="146"/>
      <c r="E30" s="146"/>
      <c r="F30" s="146"/>
      <c r="G30" s="146"/>
      <c r="H30" s="146"/>
      <c r="I30" s="146"/>
      <c r="J30" s="146"/>
      <c r="K30" s="146"/>
      <c r="L30" s="65"/>
      <c r="M30" s="66"/>
      <c r="N30" s="95"/>
      <c r="O30" s="95"/>
      <c r="P30" s="81"/>
      <c r="Q30" s="81"/>
      <c r="R30" s="66" t="s">
        <v>229</v>
      </c>
      <c r="S30" s="81"/>
      <c r="T30" s="81"/>
      <c r="U30" s="66" t="s">
        <v>230</v>
      </c>
      <c r="V30" s="80"/>
      <c r="W30" s="80"/>
      <c r="X30" s="66" t="s">
        <v>231</v>
      </c>
      <c r="Y30" s="95" t="s">
        <v>255</v>
      </c>
      <c r="Z30" s="95"/>
      <c r="AA30" s="67"/>
      <c r="AB30" s="147"/>
      <c r="AC30" s="148"/>
      <c r="AD30" s="148"/>
      <c r="AE30" s="74" t="s">
        <v>229</v>
      </c>
    </row>
    <row r="31" spans="1:32">
      <c r="C31" s="73" t="s">
        <v>251</v>
      </c>
      <c r="D31" s="73"/>
      <c r="E31" s="72"/>
      <c r="F31" s="133"/>
      <c r="G31" s="133"/>
      <c r="H31" s="133"/>
      <c r="I31" s="133"/>
      <c r="J31" s="133"/>
      <c r="K31" s="151"/>
      <c r="L31" s="65"/>
      <c r="M31" s="66"/>
      <c r="N31" s="95"/>
      <c r="O31" s="95"/>
      <c r="P31" s="81"/>
      <c r="Q31" s="81"/>
      <c r="R31" s="66" t="s">
        <v>229</v>
      </c>
      <c r="S31" s="81"/>
      <c r="T31" s="81"/>
      <c r="U31" s="66" t="s">
        <v>230</v>
      </c>
      <c r="V31" s="80"/>
      <c r="W31" s="80"/>
      <c r="X31" s="66" t="s">
        <v>231</v>
      </c>
      <c r="Y31" s="95" t="s">
        <v>256</v>
      </c>
      <c r="Z31" s="95"/>
      <c r="AA31" s="67"/>
      <c r="AB31" s="149"/>
      <c r="AC31" s="150"/>
      <c r="AD31" s="150"/>
      <c r="AE31" s="75" t="s">
        <v>257</v>
      </c>
    </row>
    <row r="32" spans="1:32">
      <c r="C32" s="30"/>
      <c r="D32" s="3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c r="AE32" s="77"/>
    </row>
    <row r="33" spans="1:31">
      <c r="A33" s="2" t="s">
        <v>260</v>
      </c>
      <c r="C33" s="30"/>
      <c r="D33" s="30"/>
      <c r="F33" s="70"/>
      <c r="G33" s="133" t="s">
        <v>262</v>
      </c>
      <c r="H33" s="133"/>
      <c r="I33" s="150"/>
      <c r="J33" s="150"/>
      <c r="K33" s="150"/>
      <c r="L33" s="150"/>
      <c r="M33" s="64" t="s">
        <v>261</v>
      </c>
      <c r="N33" s="68"/>
      <c r="O33" s="70"/>
      <c r="P33" s="70"/>
      <c r="Q33" s="70"/>
      <c r="R33" s="70"/>
      <c r="S33" s="70"/>
      <c r="T33" s="70"/>
      <c r="U33" s="70"/>
      <c r="V33" s="70"/>
      <c r="W33" s="70"/>
      <c r="X33" s="70"/>
      <c r="Y33" s="70"/>
      <c r="Z33" s="70"/>
      <c r="AA33" s="70"/>
      <c r="AB33" s="70"/>
      <c r="AC33" s="70"/>
      <c r="AD33" s="70"/>
      <c r="AE33" s="77"/>
    </row>
    <row r="34" spans="1:31">
      <c r="C34" s="30"/>
      <c r="D34" s="30"/>
      <c r="F34" s="70"/>
      <c r="G34" s="70"/>
      <c r="H34" s="70"/>
      <c r="I34" s="70"/>
      <c r="J34" s="70"/>
      <c r="K34" s="70"/>
      <c r="L34" s="70"/>
      <c r="M34" s="4"/>
      <c r="N34" s="70"/>
      <c r="O34" s="70"/>
      <c r="P34" s="70"/>
      <c r="Q34" s="70"/>
      <c r="R34" s="70"/>
      <c r="S34" s="70"/>
      <c r="T34" s="70"/>
      <c r="U34" s="70"/>
      <c r="V34" s="70"/>
      <c r="W34" s="70"/>
      <c r="X34" s="70"/>
      <c r="Y34" s="70"/>
      <c r="Z34" s="70"/>
      <c r="AA34" s="70"/>
      <c r="AB34" s="70"/>
      <c r="AC34" s="70"/>
      <c r="AD34" s="70"/>
      <c r="AE34" s="77"/>
    </row>
    <row r="36" spans="1:31">
      <c r="A36" s="79" t="s">
        <v>263</v>
      </c>
    </row>
    <row r="37" spans="1:31">
      <c r="B37" s="2" t="s">
        <v>264</v>
      </c>
    </row>
    <row r="38" spans="1:31">
      <c r="A38" s="2" t="s">
        <v>265</v>
      </c>
    </row>
    <row r="39" spans="1:31">
      <c r="B39" s="2" t="s">
        <v>266</v>
      </c>
    </row>
    <row r="40" spans="1:31">
      <c r="B40" s="2" t="s">
        <v>268</v>
      </c>
    </row>
    <row r="41" spans="1:31">
      <c r="B41" s="2" t="s">
        <v>267</v>
      </c>
    </row>
  </sheetData>
  <mergeCells count="73">
    <mergeCell ref="C25:E25"/>
    <mergeCell ref="F25:K25"/>
    <mergeCell ref="G33:H33"/>
    <mergeCell ref="I33:L33"/>
    <mergeCell ref="C28:K28"/>
    <mergeCell ref="F29:K29"/>
    <mergeCell ref="F27:K27"/>
    <mergeCell ref="N28:O28"/>
    <mergeCell ref="N29:O29"/>
    <mergeCell ref="Y28:Z28"/>
    <mergeCell ref="Y29:Z29"/>
    <mergeCell ref="Y25:AA25"/>
    <mergeCell ref="N27:O27"/>
    <mergeCell ref="Y27:Z27"/>
    <mergeCell ref="Y31:Z31"/>
    <mergeCell ref="AB24:AD24"/>
    <mergeCell ref="AB25:AD25"/>
    <mergeCell ref="AB26:AD26"/>
    <mergeCell ref="AB27:AD27"/>
    <mergeCell ref="AB30:AD30"/>
    <mergeCell ref="AB28:AD28"/>
    <mergeCell ref="AB29:AD29"/>
    <mergeCell ref="AB31:AD31"/>
    <mergeCell ref="C23:K23"/>
    <mergeCell ref="L23:AA23"/>
    <mergeCell ref="AB23:AE23"/>
    <mergeCell ref="C24:K24"/>
    <mergeCell ref="N24:O24"/>
    <mergeCell ref="Y24:Z24"/>
    <mergeCell ref="N25:O25"/>
    <mergeCell ref="C30:K30"/>
    <mergeCell ref="C26:K26"/>
    <mergeCell ref="N26:O26"/>
    <mergeCell ref="Y26:Z26"/>
    <mergeCell ref="N30:O30"/>
    <mergeCell ref="Y30:Z30"/>
    <mergeCell ref="F31:K31"/>
    <mergeCell ref="N31:O31"/>
    <mergeCell ref="AB18:AD19"/>
    <mergeCell ref="AE18:AE19"/>
    <mergeCell ref="N18:O18"/>
    <mergeCell ref="Y18:Z18"/>
    <mergeCell ref="N19:O19"/>
    <mergeCell ref="Y19:Z19"/>
    <mergeCell ref="C15:K15"/>
    <mergeCell ref="AB16:AD17"/>
    <mergeCell ref="AE16:AE17"/>
    <mergeCell ref="N16:O16"/>
    <mergeCell ref="Y16:Z16"/>
    <mergeCell ref="N17:O17"/>
    <mergeCell ref="Y17:Z17"/>
    <mergeCell ref="AB13:AE13"/>
    <mergeCell ref="N14:O14"/>
    <mergeCell ref="N15:O15"/>
    <mergeCell ref="Y14:Z14"/>
    <mergeCell ref="Y15:Z15"/>
    <mergeCell ref="L13:AA13"/>
    <mergeCell ref="C18:K18"/>
    <mergeCell ref="F19:K19"/>
    <mergeCell ref="A3:AG3"/>
    <mergeCell ref="K9:L9"/>
    <mergeCell ref="N9:O9"/>
    <mergeCell ref="E7:P7"/>
    <mergeCell ref="C16:K16"/>
    <mergeCell ref="F17:K17"/>
    <mergeCell ref="F5:T5"/>
    <mergeCell ref="Y9:AA9"/>
    <mergeCell ref="C13:K13"/>
    <mergeCell ref="F9:G9"/>
    <mergeCell ref="H9:I9"/>
    <mergeCell ref="C14:K14"/>
    <mergeCell ref="AB14:AD15"/>
    <mergeCell ref="AE14:AE15"/>
  </mergeCells>
  <phoneticPr fontId="1"/>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AC89894-62A4-4A3D-BB6D-F4448A2A6B3E}">
          <x14:formula1>
            <xm:f>認定区分表!$M$2:$M$3</xm:f>
          </x14:formula1>
          <xm:sqref>F9:G9 N32:O34</xm:sqref>
        </x14:dataValidation>
        <x14:dataValidation type="list" allowBlank="1" showInputMessage="1" showErrorMessage="1" xr:uid="{CFE8E095-5145-455F-A01D-AAEBFAD735C9}">
          <x14:formula1>
            <xm:f>認定区分表!$N$2:$N$4</xm:f>
          </x14:formula1>
          <xm:sqref>Y14:Z19</xm:sqref>
        </x14:dataValidation>
        <x14:dataValidation type="list" allowBlank="1" showInputMessage="1" showErrorMessage="1" xr:uid="{2F12779A-174C-47B6-B741-396E685AAA17}">
          <x14:formula1>
            <xm:f>認定区分表!$O$2:$O$4</xm:f>
          </x14:formula1>
          <xm:sqref>Y24:Y25 Z24</xm:sqref>
        </x14:dataValidation>
        <x14:dataValidation type="list" allowBlank="1" showInputMessage="1" showErrorMessage="1" xr:uid="{8592C4D4-50F8-4BA1-BD33-63DE974FB404}">
          <x14:formula1>
            <xm:f>認定区分表!$M$2:$M$4</xm:f>
          </x14:formula1>
          <xm:sqref>N14:O19 N24:O31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2B01A-643C-4268-8B02-3CFC415F8ACC}">
  <dimension ref="A1:O27"/>
  <sheetViews>
    <sheetView workbookViewId="0">
      <selection activeCell="N19" sqref="N19"/>
    </sheetView>
  </sheetViews>
  <sheetFormatPr defaultRowHeight="18"/>
  <cols>
    <col min="1" max="1" width="17.5" style="2" customWidth="1"/>
    <col min="2" max="16384" width="9" style="2"/>
  </cols>
  <sheetData>
    <row r="1" spans="1:15">
      <c r="A1" s="5" t="s">
        <v>308</v>
      </c>
      <c r="B1" s="94" t="s">
        <v>307</v>
      </c>
      <c r="C1" s="95"/>
      <c r="D1" s="95"/>
      <c r="E1" s="95"/>
      <c r="F1" s="95"/>
      <c r="G1" s="95"/>
      <c r="H1" s="96"/>
      <c r="I1" s="94" t="s">
        <v>306</v>
      </c>
      <c r="J1" s="95"/>
      <c r="K1" s="95"/>
      <c r="L1" s="96"/>
    </row>
    <row r="2" spans="1:15">
      <c r="A2" s="5" t="s">
        <v>9</v>
      </c>
      <c r="B2" s="13" t="s">
        <v>50</v>
      </c>
      <c r="C2" s="11"/>
      <c r="D2" s="11"/>
      <c r="E2" s="11"/>
      <c r="F2" s="11"/>
      <c r="G2" s="11"/>
      <c r="H2" s="12"/>
      <c r="I2" s="14" t="s">
        <v>51</v>
      </c>
      <c r="J2" s="11"/>
      <c r="K2" s="11"/>
      <c r="L2" s="12"/>
      <c r="M2" s="2" t="s">
        <v>232</v>
      </c>
      <c r="N2" s="2" t="s">
        <v>244</v>
      </c>
      <c r="O2" s="2" t="s">
        <v>252</v>
      </c>
    </row>
    <row r="3" spans="1:15">
      <c r="A3" s="5" t="s">
        <v>10</v>
      </c>
      <c r="B3" s="13" t="s">
        <v>50</v>
      </c>
      <c r="C3" s="11"/>
      <c r="D3" s="11"/>
      <c r="E3" s="11"/>
      <c r="F3" s="11"/>
      <c r="G3" s="11"/>
      <c r="H3" s="12"/>
      <c r="I3" s="14" t="s">
        <v>52</v>
      </c>
      <c r="J3" s="11"/>
      <c r="K3" s="11"/>
      <c r="L3" s="12"/>
      <c r="M3" s="2" t="s">
        <v>233</v>
      </c>
      <c r="N3" s="2" t="s">
        <v>245</v>
      </c>
      <c r="O3" s="2" t="s">
        <v>253</v>
      </c>
    </row>
    <row r="4" spans="1:15">
      <c r="A4" s="5" t="s">
        <v>11</v>
      </c>
      <c r="B4" s="13" t="s">
        <v>50</v>
      </c>
      <c r="C4" s="11"/>
      <c r="D4" s="11"/>
      <c r="E4" s="11"/>
      <c r="F4" s="11"/>
      <c r="G4" s="11"/>
      <c r="H4" s="12"/>
      <c r="I4" s="14" t="s">
        <v>52</v>
      </c>
      <c r="J4" s="11"/>
      <c r="K4" s="11"/>
      <c r="L4" s="12"/>
      <c r="M4" s="2" t="s">
        <v>262</v>
      </c>
      <c r="N4" s="2" t="s">
        <v>246</v>
      </c>
      <c r="O4" s="2" t="s">
        <v>254</v>
      </c>
    </row>
    <row r="5" spans="1:15">
      <c r="A5" s="22" t="s">
        <v>60</v>
      </c>
    </row>
    <row r="6" spans="1:15">
      <c r="A6" s="5" t="s">
        <v>47</v>
      </c>
      <c r="B6" s="10" t="s">
        <v>48</v>
      </c>
      <c r="C6" s="11"/>
      <c r="D6" s="11"/>
      <c r="E6" s="11"/>
      <c r="F6" s="11"/>
      <c r="G6" s="11"/>
      <c r="H6" s="11"/>
      <c r="I6" s="11"/>
      <c r="J6" s="11"/>
      <c r="K6" s="11"/>
      <c r="L6" s="11"/>
      <c r="M6" s="12"/>
    </row>
    <row r="7" spans="1:15">
      <c r="A7" s="15" t="s">
        <v>21</v>
      </c>
      <c r="B7" s="16" t="s">
        <v>41</v>
      </c>
      <c r="C7" s="11"/>
      <c r="D7" s="11"/>
      <c r="E7" s="11"/>
      <c r="F7" s="11"/>
      <c r="G7" s="11"/>
      <c r="H7" s="11"/>
      <c r="I7" s="11"/>
      <c r="J7" s="11"/>
      <c r="K7" s="11"/>
      <c r="L7" s="11"/>
      <c r="M7" s="12"/>
    </row>
    <row r="8" spans="1:15">
      <c r="A8" s="17" t="s">
        <v>20</v>
      </c>
      <c r="B8" s="16" t="s">
        <v>32</v>
      </c>
      <c r="C8" s="11"/>
      <c r="D8" s="11"/>
      <c r="E8" s="11"/>
      <c r="F8" s="11"/>
      <c r="G8" s="11"/>
      <c r="H8" s="11"/>
      <c r="I8" s="11"/>
      <c r="J8" s="11"/>
      <c r="K8" s="11"/>
      <c r="L8" s="11"/>
      <c r="M8" s="12"/>
    </row>
    <row r="9" spans="1:15">
      <c r="A9" s="15" t="s">
        <v>22</v>
      </c>
      <c r="B9" s="18" t="s">
        <v>33</v>
      </c>
      <c r="C9" s="11"/>
      <c r="D9" s="11"/>
      <c r="E9" s="11"/>
      <c r="F9" s="11"/>
      <c r="G9" s="11"/>
      <c r="H9" s="11"/>
      <c r="I9" s="11"/>
      <c r="J9" s="11"/>
      <c r="K9" s="11"/>
      <c r="L9" s="11"/>
      <c r="M9" s="12"/>
    </row>
    <row r="10" spans="1:15">
      <c r="A10" s="15" t="s">
        <v>23</v>
      </c>
      <c r="B10" s="19" t="s">
        <v>42</v>
      </c>
      <c r="C10" s="11"/>
      <c r="D10" s="11"/>
      <c r="E10" s="11"/>
      <c r="F10" s="11"/>
      <c r="G10" s="11"/>
      <c r="H10" s="11"/>
      <c r="I10" s="11"/>
      <c r="J10" s="11"/>
      <c r="K10" s="11"/>
      <c r="L10" s="11"/>
      <c r="M10" s="12"/>
    </row>
    <row r="11" spans="1:15">
      <c r="A11" s="17" t="s">
        <v>24</v>
      </c>
      <c r="B11" s="10" t="s">
        <v>34</v>
      </c>
      <c r="C11" s="11"/>
      <c r="D11" s="11"/>
      <c r="E11" s="11"/>
      <c r="F11" s="11"/>
      <c r="G11" s="11"/>
      <c r="H11" s="11"/>
      <c r="I11" s="11"/>
      <c r="J11" s="11"/>
      <c r="K11" s="11"/>
      <c r="L11" s="11"/>
      <c r="M11" s="12"/>
    </row>
    <row r="12" spans="1:15">
      <c r="A12" s="17" t="s">
        <v>25</v>
      </c>
      <c r="B12" s="18" t="s">
        <v>53</v>
      </c>
      <c r="C12" s="11"/>
      <c r="D12" s="11"/>
      <c r="E12" s="11"/>
      <c r="F12" s="11"/>
      <c r="G12" s="11"/>
      <c r="H12" s="11"/>
      <c r="I12" s="11"/>
      <c r="J12" s="11"/>
      <c r="K12" s="11"/>
      <c r="L12" s="11"/>
      <c r="M12" s="12"/>
    </row>
    <row r="13" spans="1:15">
      <c r="A13" s="15" t="s">
        <v>26</v>
      </c>
      <c r="B13" s="16" t="s">
        <v>35</v>
      </c>
      <c r="C13" s="11"/>
      <c r="D13" s="11"/>
      <c r="E13" s="11"/>
      <c r="F13" s="11"/>
      <c r="G13" s="11"/>
      <c r="H13" s="11"/>
      <c r="I13" s="11"/>
      <c r="J13" s="11"/>
      <c r="K13" s="11"/>
      <c r="L13" s="11"/>
      <c r="M13" s="12"/>
    </row>
    <row r="14" spans="1:15">
      <c r="A14" s="17" t="s">
        <v>27</v>
      </c>
      <c r="B14" s="16" t="s">
        <v>36</v>
      </c>
      <c r="C14" s="11"/>
      <c r="D14" s="11"/>
      <c r="E14" s="11"/>
      <c r="F14" s="11"/>
      <c r="G14" s="11"/>
      <c r="H14" s="11"/>
      <c r="I14" s="11"/>
      <c r="J14" s="11"/>
      <c r="K14" s="11"/>
      <c r="L14" s="11"/>
      <c r="M14" s="12"/>
    </row>
    <row r="15" spans="1:15">
      <c r="A15" s="17" t="s">
        <v>28</v>
      </c>
      <c r="B15" s="20" t="s">
        <v>37</v>
      </c>
      <c r="C15" s="11"/>
      <c r="D15" s="11"/>
      <c r="E15" s="11"/>
      <c r="F15" s="11"/>
      <c r="G15" s="11"/>
      <c r="H15" s="11"/>
      <c r="I15" s="11"/>
      <c r="J15" s="11"/>
      <c r="K15" s="11"/>
      <c r="L15" s="11"/>
      <c r="M15" s="12"/>
    </row>
    <row r="16" spans="1:15">
      <c r="A16" s="17" t="s">
        <v>29</v>
      </c>
      <c r="B16" s="18" t="s">
        <v>38</v>
      </c>
      <c r="C16" s="11"/>
      <c r="D16" s="11"/>
      <c r="E16" s="11"/>
      <c r="F16" s="11"/>
      <c r="G16" s="11"/>
      <c r="H16" s="11"/>
      <c r="I16" s="11"/>
      <c r="J16" s="11"/>
      <c r="K16" s="11"/>
      <c r="L16" s="11"/>
      <c r="M16" s="12"/>
    </row>
    <row r="17" spans="1:13">
      <c r="A17" s="17" t="s">
        <v>30</v>
      </c>
      <c r="B17" s="16" t="s">
        <v>39</v>
      </c>
      <c r="C17" s="11"/>
      <c r="D17" s="11"/>
      <c r="E17" s="11"/>
      <c r="F17" s="11"/>
      <c r="G17" s="11"/>
      <c r="H17" s="11"/>
      <c r="I17" s="11"/>
      <c r="J17" s="11"/>
      <c r="K17" s="11"/>
      <c r="L17" s="11"/>
      <c r="M17" s="12"/>
    </row>
    <row r="18" spans="1:13">
      <c r="A18" s="17" t="s">
        <v>31</v>
      </c>
      <c r="B18" s="16" t="s">
        <v>40</v>
      </c>
      <c r="C18" s="11"/>
      <c r="D18" s="11"/>
      <c r="E18" s="11"/>
      <c r="F18" s="11"/>
      <c r="G18" s="11"/>
      <c r="H18" s="11"/>
      <c r="I18" s="11"/>
      <c r="J18" s="11"/>
      <c r="K18" s="11"/>
      <c r="L18" s="11"/>
      <c r="M18" s="12"/>
    </row>
    <row r="19" spans="1:13">
      <c r="A19" s="6" t="s">
        <v>43</v>
      </c>
      <c r="B19" s="16" t="s">
        <v>44</v>
      </c>
      <c r="C19" s="11"/>
      <c r="D19" s="11"/>
      <c r="E19" s="11"/>
      <c r="F19" s="11"/>
      <c r="G19" s="11"/>
      <c r="H19" s="11"/>
      <c r="I19" s="11"/>
      <c r="J19" s="11"/>
      <c r="K19" s="11"/>
      <c r="L19" s="11"/>
      <c r="M19" s="12"/>
    </row>
    <row r="21" spans="1:13" ht="19.5">
      <c r="A21" s="21" t="s">
        <v>59</v>
      </c>
    </row>
    <row r="22" spans="1:13">
      <c r="A22" s="8" t="s">
        <v>54</v>
      </c>
    </row>
    <row r="23" spans="1:13">
      <c r="A23" s="8" t="s">
        <v>55</v>
      </c>
    </row>
    <row r="24" spans="1:13">
      <c r="A24" s="8" t="s">
        <v>56</v>
      </c>
    </row>
    <row r="25" spans="1:13">
      <c r="A25" s="8" t="s">
        <v>57</v>
      </c>
    </row>
    <row r="26" spans="1:13">
      <c r="A26" s="8" t="s">
        <v>58</v>
      </c>
    </row>
    <row r="27" spans="1:13">
      <c r="A27" s="4"/>
    </row>
  </sheetData>
  <mergeCells count="2">
    <mergeCell ref="B1:H1"/>
    <mergeCell ref="I1:L1"/>
  </mergeCells>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DFD1D-33C1-4E5D-8374-A8EC807EAF14}">
  <dimension ref="A1"/>
  <sheetViews>
    <sheetView workbookViewId="0">
      <selection activeCell="N24" sqref="N24"/>
    </sheetView>
  </sheetViews>
  <sheetFormatPr defaultRowHeight="13.5"/>
  <sheetData/>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6E120-0CA3-4E61-93CF-A8AA8249547D}">
  <sheetPr>
    <tabColor theme="5" tint="0.79998168889431442"/>
  </sheetPr>
  <dimension ref="A1:AG43"/>
  <sheetViews>
    <sheetView zoomScaleNormal="100" workbookViewId="0">
      <selection activeCell="AP24" sqref="AP24"/>
    </sheetView>
  </sheetViews>
  <sheetFormatPr defaultRowHeight="18"/>
  <cols>
    <col min="1" max="38" width="2.625" style="2" customWidth="1"/>
    <col min="39" max="16384" width="9" style="2"/>
  </cols>
  <sheetData>
    <row r="1" spans="1:33">
      <c r="AC1" s="31"/>
      <c r="AD1" s="3"/>
      <c r="AE1" s="4"/>
    </row>
    <row r="2" spans="1:33">
      <c r="Y2" s="1"/>
    </row>
    <row r="3" spans="1:33" ht="21.75" customHeight="1">
      <c r="A3" s="98" t="s">
        <v>302</v>
      </c>
      <c r="B3" s="98"/>
      <c r="C3" s="98"/>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row>
    <row r="4" spans="1:33" ht="21.75" customHeight="1">
      <c r="A4" s="9"/>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row>
    <row r="5" spans="1:33" ht="21.75" customHeight="1">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row>
    <row r="6" spans="1:33" ht="15.75" customHeight="1">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row>
    <row r="7" spans="1:33">
      <c r="A7" s="8"/>
      <c r="B7" s="2" t="s">
        <v>281</v>
      </c>
      <c r="D7" s="2" t="s">
        <v>13</v>
      </c>
      <c r="F7" s="133"/>
      <c r="G7" s="133"/>
      <c r="H7" s="133"/>
      <c r="I7" s="133"/>
      <c r="J7" s="133"/>
      <c r="K7" s="133"/>
      <c r="L7" s="133"/>
      <c r="M7" s="133"/>
      <c r="N7" s="133"/>
      <c r="O7" s="133"/>
      <c r="P7" s="133"/>
      <c r="Q7" s="133"/>
      <c r="R7" s="133"/>
      <c r="S7" s="133"/>
      <c r="T7" s="133"/>
    </row>
    <row r="8" spans="1:33">
      <c r="A8" s="8"/>
    </row>
    <row r="9" spans="1:33">
      <c r="B9" s="2" t="s">
        <v>282</v>
      </c>
    </row>
    <row r="10" spans="1:33">
      <c r="B10" s="2" t="s">
        <v>303</v>
      </c>
      <c r="H10" s="69" t="s">
        <v>285</v>
      </c>
      <c r="J10" s="69" t="s">
        <v>301</v>
      </c>
    </row>
    <row r="14" spans="1:33">
      <c r="B14" s="2" t="s">
        <v>283</v>
      </c>
      <c r="J14" s="2" t="s">
        <v>229</v>
      </c>
      <c r="M14" s="2" t="s">
        <v>230</v>
      </c>
      <c r="P14" s="2" t="s">
        <v>231</v>
      </c>
      <c r="Q14" s="2" t="s">
        <v>247</v>
      </c>
      <c r="V14" s="2" t="s">
        <v>229</v>
      </c>
      <c r="W14" s="2" t="s">
        <v>284</v>
      </c>
      <c r="Y14" s="2" t="s">
        <v>230</v>
      </c>
      <c r="AB14" s="2" t="s">
        <v>231</v>
      </c>
    </row>
    <row r="15" spans="1:33">
      <c r="W15" s="2" t="s">
        <v>285</v>
      </c>
      <c r="X15" s="4"/>
      <c r="Y15" s="2" t="s">
        <v>286</v>
      </c>
      <c r="Z15" s="2" t="s">
        <v>287</v>
      </c>
      <c r="AB15" s="2" t="s">
        <v>288</v>
      </c>
      <c r="AC15" s="2" t="s">
        <v>289</v>
      </c>
      <c r="AD15" s="2" t="s">
        <v>290</v>
      </c>
      <c r="AE15" s="2" t="s">
        <v>243</v>
      </c>
      <c r="AG15" s="2" t="s">
        <v>291</v>
      </c>
    </row>
    <row r="16" spans="1:33">
      <c r="Y16" s="69" t="s">
        <v>285</v>
      </c>
      <c r="AA16" s="69" t="s">
        <v>301</v>
      </c>
    </row>
    <row r="18" spans="2:33">
      <c r="B18" s="2" t="s">
        <v>251</v>
      </c>
      <c r="I18" s="7"/>
      <c r="J18" s="7"/>
      <c r="K18" s="7"/>
      <c r="L18" s="7"/>
      <c r="M18" s="7"/>
      <c r="N18" s="7"/>
      <c r="O18" s="7"/>
      <c r="P18" s="7"/>
      <c r="Q18" s="7"/>
      <c r="R18" s="7"/>
      <c r="S18" s="7"/>
      <c r="T18" s="7"/>
      <c r="U18" s="7"/>
      <c r="V18" s="7"/>
      <c r="W18" s="7"/>
      <c r="X18" s="7"/>
      <c r="Y18" s="7"/>
    </row>
    <row r="27" spans="2:33">
      <c r="W27" s="2" t="s">
        <v>292</v>
      </c>
      <c r="X27" s="2" t="s">
        <v>184</v>
      </c>
      <c r="AA27" s="2" t="s">
        <v>229</v>
      </c>
      <c r="AD27" s="2" t="s">
        <v>230</v>
      </c>
      <c r="AG27" s="2" t="s">
        <v>231</v>
      </c>
    </row>
    <row r="30" spans="2:33">
      <c r="P30" s="7" t="s">
        <v>293</v>
      </c>
      <c r="Q30" s="7" t="s">
        <v>294</v>
      </c>
      <c r="R30" s="7"/>
      <c r="S30" s="7"/>
      <c r="T30" s="7"/>
      <c r="U30" s="7"/>
      <c r="V30" s="7"/>
      <c r="W30" s="7"/>
      <c r="X30" s="7"/>
      <c r="Y30" s="7"/>
      <c r="Z30" s="7"/>
      <c r="AA30" s="7"/>
      <c r="AB30" s="7"/>
      <c r="AC30" s="7"/>
      <c r="AD30" s="7"/>
      <c r="AE30" s="7"/>
      <c r="AF30" s="7"/>
      <c r="AG30" s="7"/>
    </row>
    <row r="34" spans="2:33">
      <c r="P34" s="2" t="s">
        <v>299</v>
      </c>
      <c r="Q34" s="2" t="s">
        <v>300</v>
      </c>
      <c r="R34" s="2" t="s">
        <v>298</v>
      </c>
    </row>
    <row r="36" spans="2:33">
      <c r="P36" s="7"/>
      <c r="Q36" s="7"/>
      <c r="R36" s="7"/>
      <c r="S36" s="7"/>
      <c r="T36" s="7"/>
      <c r="U36" s="7"/>
      <c r="V36" s="7"/>
      <c r="W36" s="7"/>
      <c r="X36" s="7"/>
      <c r="Y36" s="7"/>
      <c r="Z36" s="7"/>
      <c r="AA36" s="7"/>
      <c r="AB36" s="7"/>
      <c r="AC36" s="7"/>
      <c r="AD36" s="7"/>
      <c r="AE36" s="7"/>
      <c r="AF36" s="7" t="s">
        <v>304</v>
      </c>
      <c r="AG36" s="7"/>
    </row>
    <row r="40" spans="2:33">
      <c r="P40" s="7" t="s">
        <v>295</v>
      </c>
      <c r="Q40" s="7" t="s">
        <v>296</v>
      </c>
      <c r="R40" s="7" t="s">
        <v>297</v>
      </c>
      <c r="S40" s="7"/>
      <c r="T40" s="7"/>
      <c r="U40" s="7"/>
      <c r="V40" s="7"/>
      <c r="W40" s="7"/>
      <c r="X40" s="7"/>
      <c r="Y40" s="7"/>
      <c r="Z40" s="7"/>
      <c r="AA40" s="7"/>
      <c r="AB40" s="7"/>
      <c r="AC40" s="7"/>
      <c r="AD40" s="7"/>
      <c r="AE40" s="7"/>
      <c r="AF40" s="7" t="s">
        <v>304</v>
      </c>
      <c r="AG40" s="7"/>
    </row>
    <row r="43" spans="2:33">
      <c r="B43" s="2" t="s">
        <v>305</v>
      </c>
    </row>
  </sheetData>
  <mergeCells count="2">
    <mergeCell ref="A3:AG3"/>
    <mergeCell ref="F7:T7"/>
  </mergeCells>
  <phoneticPr fontId="1"/>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1</vt:i4>
      </vt:variant>
    </vt:vector>
  </HeadingPairs>
  <TitlesOfParts>
    <vt:vector size="9" baseType="lpstr">
      <vt:lpstr>申請書（書き方見本）</vt:lpstr>
      <vt:lpstr>①申請書</vt:lpstr>
      <vt:lpstr>②認定交付名簿</vt:lpstr>
      <vt:lpstr>履歴書 (書き方見本)</vt:lpstr>
      <vt:lpstr>③履歴書</vt:lpstr>
      <vt:lpstr>認定区分表</vt:lpstr>
      <vt:lpstr>Sheet1</vt:lpstr>
      <vt:lpstr>④在職証明書</vt:lpstr>
      <vt:lpstr>'申請書（書き方見本）'!Print_Area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中島</dc:creator>
  <cp:lastModifiedBy>TSK 公益社団法人東京都専修学校各種学校協会</cp:lastModifiedBy>
  <cp:lastPrinted>2025-11-26T06:43:37Z</cp:lastPrinted>
  <dcterms:created xsi:type="dcterms:W3CDTF">2025-07-23T01:46:20Z</dcterms:created>
  <dcterms:modified xsi:type="dcterms:W3CDTF">2025-11-28T07:32:52Z</dcterms:modified>
</cp:coreProperties>
</file>