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Win2015tsk\tsk総合\調査統計\R07調査\就職内定調査\③-１　 2月末送付案内＆調査票＆アンケート\"/>
    </mc:Choice>
  </mc:AlternateContent>
  <xr:revisionPtr revIDLastSave="0" documentId="13_ncr:1_{EFB1FF9F-100F-4DD7-93BC-9A604BC375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調査票③" sheetId="1" r:id="rId1"/>
    <sheet name="R7アンケート" sheetId="3" r:id="rId2"/>
    <sheet name="各校　調査コード一覧" sheetId="2" r:id="rId3"/>
  </sheets>
  <definedNames>
    <definedName name="_xlnm._FilterDatabase" localSheetId="2" hidden="1">'各校　調査コード一覧'!$C$1:$C$414</definedName>
    <definedName name="_xlnm._FilterDatabase" localSheetId="0" hidden="1">調査票③!$R$17:$AV$52</definedName>
    <definedName name="_xlnm.Print_Area" localSheetId="1">'R7アンケート'!$A$1:$AW$50</definedName>
    <definedName name="_xlnm.Print_Area" localSheetId="0">調査票③!$A$1:$AW$60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2" i="2"/>
</calcChain>
</file>

<file path=xl/sharedStrings.xml><?xml version="1.0" encoding="utf-8"?>
<sst xmlns="http://schemas.openxmlformats.org/spreadsheetml/2006/main" count="612" uniqueCount="484">
  <si>
    <t>記入者氏名</t>
    <rPh sb="0" eb="3">
      <t>キニュウシャ</t>
    </rPh>
    <rPh sb="3" eb="5">
      <t>シメイ</t>
    </rPh>
    <phoneticPr fontId="2"/>
  </si>
  <si>
    <t>所属部課名</t>
    <rPh sb="0" eb="2">
      <t>ショゾク</t>
    </rPh>
    <rPh sb="2" eb="3">
      <t>ブ</t>
    </rPh>
    <rPh sb="3" eb="4">
      <t>カ</t>
    </rPh>
    <rPh sb="4" eb="5">
      <t>メイ</t>
    </rPh>
    <phoneticPr fontId="2"/>
  </si>
  <si>
    <t>E.mail</t>
  </si>
  <si>
    <t>◇ご記入いただいた情報は、本調査関連の問い合わせ以外には使用しません。</t>
  </si>
  <si>
    <t>工業関係</t>
    <rPh sb="0" eb="2">
      <t>コウギョウ</t>
    </rPh>
    <rPh sb="2" eb="4">
      <t>カンケイ</t>
    </rPh>
    <phoneticPr fontId="2"/>
  </si>
  <si>
    <t>土木、建築、測量</t>
    <rPh sb="0" eb="2">
      <t>ドボク</t>
    </rPh>
    <rPh sb="3" eb="5">
      <t>ケンチク</t>
    </rPh>
    <rPh sb="6" eb="8">
      <t>ソクリョウ</t>
    </rPh>
    <phoneticPr fontId="2"/>
  </si>
  <si>
    <t>分野
コード</t>
    <rPh sb="0" eb="2">
      <t>ブンヤ</t>
    </rPh>
    <phoneticPr fontId="2"/>
  </si>
  <si>
    <t>修業
年限</t>
    <rPh sb="0" eb="2">
      <t>シュウギョウ</t>
    </rPh>
    <rPh sb="3" eb="5">
      <t>ネンゲン</t>
    </rPh>
    <phoneticPr fontId="2"/>
  </si>
  <si>
    <t>就職希望者数</t>
    <rPh sb="0" eb="2">
      <t>シュウショク</t>
    </rPh>
    <rPh sb="2" eb="5">
      <t>キボウシャ</t>
    </rPh>
    <rPh sb="5" eb="6">
      <t>スウ</t>
    </rPh>
    <phoneticPr fontId="2"/>
  </si>
  <si>
    <t>就職内定者数</t>
    <rPh sb="0" eb="2">
      <t>シュウショク</t>
    </rPh>
    <rPh sb="2" eb="5">
      <t>ナイテイシャ</t>
    </rPh>
    <rPh sb="5" eb="6">
      <t>スウ</t>
    </rPh>
    <phoneticPr fontId="2"/>
  </si>
  <si>
    <t>内定者の内、学んだ事を活かすことができる分野への就職者数</t>
    <rPh sb="0" eb="3">
      <t>ナイテイシャ</t>
    </rPh>
    <rPh sb="4" eb="5">
      <t>ウチ</t>
    </rPh>
    <rPh sb="6" eb="7">
      <t>マナ</t>
    </rPh>
    <rPh sb="9" eb="10">
      <t>コト</t>
    </rPh>
    <rPh sb="11" eb="12">
      <t>イ</t>
    </rPh>
    <rPh sb="20" eb="22">
      <t>ブンヤ</t>
    </rPh>
    <rPh sb="24" eb="26">
      <t>シュウショク</t>
    </rPh>
    <rPh sb="26" eb="27">
      <t>シャ</t>
    </rPh>
    <rPh sb="27" eb="28">
      <t>スウ</t>
    </rPh>
    <phoneticPr fontId="2"/>
  </si>
  <si>
    <t>内定者の内、就職事業所が東京都内にある者※</t>
    <rPh sb="0" eb="3">
      <t>ナイテイシャ</t>
    </rPh>
    <rPh sb="4" eb="5">
      <t>ウチ</t>
    </rPh>
    <rPh sb="6" eb="8">
      <t>シュウショク</t>
    </rPh>
    <rPh sb="8" eb="11">
      <t>ジギョウショ</t>
    </rPh>
    <rPh sb="12" eb="15">
      <t>トウキョウト</t>
    </rPh>
    <rPh sb="15" eb="16">
      <t>ナイ</t>
    </rPh>
    <rPh sb="19" eb="20">
      <t>モノ</t>
    </rPh>
    <phoneticPr fontId="2"/>
  </si>
  <si>
    <t>自動車整備</t>
    <rPh sb="0" eb="3">
      <t>ジドウシャ</t>
    </rPh>
    <rPh sb="3" eb="5">
      <t>セイビ</t>
    </rPh>
    <phoneticPr fontId="2"/>
  </si>
  <si>
    <t>情報処理・ＩＴ</t>
    <rPh sb="0" eb="2">
      <t>ジョウホウ</t>
    </rPh>
    <rPh sb="2" eb="4">
      <t>ショリ</t>
    </rPh>
    <phoneticPr fontId="2"/>
  </si>
  <si>
    <t>電気・電子、機械</t>
    <rPh sb="0" eb="2">
      <t>デンキ</t>
    </rPh>
    <rPh sb="3" eb="5">
      <t>デンシ</t>
    </rPh>
    <rPh sb="6" eb="8">
      <t>キカイ</t>
    </rPh>
    <phoneticPr fontId="2"/>
  </si>
  <si>
    <t>人</t>
    <rPh sb="0" eb="1">
      <t>ニン</t>
    </rPh>
    <phoneticPr fontId="2"/>
  </si>
  <si>
    <t>ゲーム・CG</t>
  </si>
  <si>
    <t>その他</t>
    <rPh sb="2" eb="3">
      <t>タ</t>
    </rPh>
    <phoneticPr fontId="2"/>
  </si>
  <si>
    <t>工業・農業関係</t>
    <rPh sb="0" eb="2">
      <t>コウギョウ</t>
    </rPh>
    <rPh sb="3" eb="5">
      <t>ノウギョウ</t>
    </rPh>
    <rPh sb="5" eb="7">
      <t>カンケイ</t>
    </rPh>
    <phoneticPr fontId="2"/>
  </si>
  <si>
    <t>バイオテクノロジー、その他</t>
    <rPh sb="12" eb="13">
      <t>タ</t>
    </rPh>
    <phoneticPr fontId="2"/>
  </si>
  <si>
    <t>（年制）</t>
    <rPh sb="1" eb="3">
      <t>ネンセイ</t>
    </rPh>
    <phoneticPr fontId="2"/>
  </si>
  <si>
    <t>医療関係</t>
    <rPh sb="0" eb="2">
      <t>イリョウ</t>
    </rPh>
    <rPh sb="2" eb="4">
      <t>カンケイ</t>
    </rPh>
    <phoneticPr fontId="2"/>
  </si>
  <si>
    <t>看護</t>
    <rPh sb="0" eb="2">
      <t>カンゴ</t>
    </rPh>
    <phoneticPr fontId="2"/>
  </si>
  <si>
    <t>臨床検査、診療放射線、臨床工学</t>
    <rPh sb="0" eb="2">
      <t>リンショウ</t>
    </rPh>
    <rPh sb="2" eb="4">
      <t>ケンサ</t>
    </rPh>
    <rPh sb="5" eb="7">
      <t>シンリョウ</t>
    </rPh>
    <rPh sb="7" eb="10">
      <t>ホウシャセン</t>
    </rPh>
    <rPh sb="11" eb="13">
      <t>リンショウ</t>
    </rPh>
    <rPh sb="13" eb="15">
      <t>コウガク</t>
    </rPh>
    <phoneticPr fontId="2"/>
  </si>
  <si>
    <t>理学療法、作業療法</t>
    <rPh sb="0" eb="2">
      <t>リガク</t>
    </rPh>
    <rPh sb="2" eb="4">
      <t>リョウホウ</t>
    </rPh>
    <rPh sb="5" eb="7">
      <t>サギョウ</t>
    </rPh>
    <rPh sb="7" eb="9">
      <t>リョウホウ</t>
    </rPh>
    <phoneticPr fontId="2"/>
  </si>
  <si>
    <t>柔道整復</t>
    <rPh sb="0" eb="2">
      <t>ジュウドウ</t>
    </rPh>
    <rPh sb="2" eb="4">
      <t>セイフク</t>
    </rPh>
    <phoneticPr fontId="2"/>
  </si>
  <si>
    <t>はり・きゅう・あん摩ﾏｯｻｰｼﾞ指圧</t>
    <rPh sb="9" eb="10">
      <t>マ</t>
    </rPh>
    <rPh sb="16" eb="18">
      <t>シアツ</t>
    </rPh>
    <phoneticPr fontId="2"/>
  </si>
  <si>
    <t>歯科技工、歯科衛生</t>
    <rPh sb="0" eb="2">
      <t>シカ</t>
    </rPh>
    <rPh sb="2" eb="4">
      <t>ギコウ</t>
    </rPh>
    <rPh sb="5" eb="7">
      <t>シカ</t>
    </rPh>
    <rPh sb="7" eb="9">
      <t>エイセイ</t>
    </rPh>
    <phoneticPr fontId="2"/>
  </si>
  <si>
    <t>衛生関係</t>
    <rPh sb="0" eb="2">
      <t>エイセイ</t>
    </rPh>
    <rPh sb="2" eb="4">
      <t>カンケイ</t>
    </rPh>
    <phoneticPr fontId="2"/>
  </si>
  <si>
    <t>栄養、調理</t>
    <rPh sb="0" eb="2">
      <t>エイヨウ</t>
    </rPh>
    <rPh sb="3" eb="5">
      <t>チョウリ</t>
    </rPh>
    <phoneticPr fontId="2"/>
  </si>
  <si>
    <t>製菓</t>
    <rPh sb="0" eb="2">
      <t>セイカ</t>
    </rPh>
    <phoneticPr fontId="2"/>
  </si>
  <si>
    <t>理容、美容</t>
    <rPh sb="0" eb="2">
      <t>リヨウ</t>
    </rPh>
    <rPh sb="3" eb="5">
      <t>ビヨウ</t>
    </rPh>
    <phoneticPr fontId="2"/>
  </si>
  <si>
    <t>教育・社会福祉関係</t>
    <rPh sb="0" eb="2">
      <t>キョウイク</t>
    </rPh>
    <rPh sb="3" eb="5">
      <t>シャカイ</t>
    </rPh>
    <rPh sb="5" eb="7">
      <t>フクシ</t>
    </rPh>
    <rPh sb="7" eb="9">
      <t>カンケイ</t>
    </rPh>
    <phoneticPr fontId="2"/>
  </si>
  <si>
    <t>保育、教育</t>
    <rPh sb="0" eb="2">
      <t>ホイク</t>
    </rPh>
    <rPh sb="3" eb="5">
      <t>キョウイク</t>
    </rPh>
    <phoneticPr fontId="2"/>
  </si>
  <si>
    <t>介護福祉</t>
    <rPh sb="0" eb="2">
      <t>カイゴ</t>
    </rPh>
    <rPh sb="2" eb="4">
      <t>フクシ</t>
    </rPh>
    <phoneticPr fontId="2"/>
  </si>
  <si>
    <t>社会福祉</t>
    <rPh sb="0" eb="2">
      <t>シャカイ</t>
    </rPh>
    <rPh sb="2" eb="4">
      <t>フクシ</t>
    </rPh>
    <phoneticPr fontId="2"/>
  </si>
  <si>
    <t>商業実務関係</t>
    <rPh sb="0" eb="2">
      <t>ショウギョウ</t>
    </rPh>
    <rPh sb="2" eb="4">
      <t>ジツム</t>
    </rPh>
    <rPh sb="4" eb="6">
      <t>カンケイ</t>
    </rPh>
    <phoneticPr fontId="2"/>
  </si>
  <si>
    <t>簿記・ビジネス・ＩＴ</t>
    <rPh sb="0" eb="2">
      <t>ボキ</t>
    </rPh>
    <phoneticPr fontId="2"/>
  </si>
  <si>
    <t>医療秘書、医療管理事務</t>
    <rPh sb="0" eb="2">
      <t>イリョウ</t>
    </rPh>
    <rPh sb="2" eb="4">
      <t>ヒショ</t>
    </rPh>
    <rPh sb="5" eb="7">
      <t>イリョウ</t>
    </rPh>
    <rPh sb="7" eb="9">
      <t>カンリ</t>
    </rPh>
    <rPh sb="9" eb="11">
      <t>ジム</t>
    </rPh>
    <phoneticPr fontId="2"/>
  </si>
  <si>
    <t>服飾・家政関係</t>
    <rPh sb="0" eb="2">
      <t>フクショク</t>
    </rPh>
    <rPh sb="3" eb="5">
      <t>カセイ</t>
    </rPh>
    <rPh sb="5" eb="7">
      <t>カンケイ</t>
    </rPh>
    <phoneticPr fontId="2"/>
  </si>
  <si>
    <t>文化・教養関係</t>
    <rPh sb="0" eb="2">
      <t>ブンカ</t>
    </rPh>
    <rPh sb="3" eb="5">
      <t>キョウヨウ</t>
    </rPh>
    <rPh sb="5" eb="7">
      <t>カンケイ</t>
    </rPh>
    <phoneticPr fontId="2"/>
  </si>
  <si>
    <t>語学</t>
    <rPh sb="0" eb="2">
      <t>ゴガク</t>
    </rPh>
    <phoneticPr fontId="2"/>
  </si>
  <si>
    <t>美術、デザイン、写真</t>
    <rPh sb="0" eb="2">
      <t>ビジュツ</t>
    </rPh>
    <rPh sb="8" eb="10">
      <t>シャシン</t>
    </rPh>
    <phoneticPr fontId="2"/>
  </si>
  <si>
    <t>音楽、演劇、映像、放送</t>
    <rPh sb="0" eb="2">
      <t>オンガク</t>
    </rPh>
    <rPh sb="3" eb="5">
      <t>エンゲキ</t>
    </rPh>
    <rPh sb="6" eb="8">
      <t>エイゾウ</t>
    </rPh>
    <rPh sb="9" eb="11">
      <t>ホウソウ</t>
    </rPh>
    <phoneticPr fontId="2"/>
  </si>
  <si>
    <t>法律行政</t>
    <rPh sb="0" eb="2">
      <t>ホウリツ</t>
    </rPh>
    <rPh sb="2" eb="4">
      <t>ギョウセイ</t>
    </rPh>
    <phoneticPr fontId="2"/>
  </si>
  <si>
    <t>スポーツ</t>
  </si>
  <si>
    <t>動物</t>
    <rPh sb="0" eb="2">
      <t>ドウブツ</t>
    </rPh>
    <phoneticPr fontId="2"/>
  </si>
  <si>
    <t>アニメ、声優、ゲーム</t>
    <rPh sb="4" eb="6">
      <t>セイユウ</t>
    </rPh>
    <phoneticPr fontId="2"/>
  </si>
  <si>
    <t>日本語科</t>
    <rPh sb="0" eb="4">
      <t>ニホンゴカ</t>
    </rPh>
    <phoneticPr fontId="2"/>
  </si>
  <si>
    <t>※東京都外の勤務で、本社が東京都内にある場合も含みます。</t>
    <rPh sb="1" eb="3">
      <t>トウキョウ</t>
    </rPh>
    <rPh sb="3" eb="5">
      <t>トガイ</t>
    </rPh>
    <rPh sb="6" eb="8">
      <t>キンム</t>
    </rPh>
    <rPh sb="10" eb="12">
      <t>ホンシャ</t>
    </rPh>
    <rPh sb="13" eb="15">
      <t>トウキョウ</t>
    </rPh>
    <rPh sb="15" eb="17">
      <t>トナイ</t>
    </rPh>
    <rPh sb="20" eb="22">
      <t>バアイ</t>
    </rPh>
    <rPh sb="23" eb="24">
      <t>フク</t>
    </rPh>
    <phoneticPr fontId="2"/>
  </si>
  <si>
    <t>公益社団法人東京都専修学校各種学校協会</t>
    <rPh sb="0" eb="2">
      <t>コウエキ</t>
    </rPh>
    <rPh sb="2" eb="6">
      <t>シャダンホウジン</t>
    </rPh>
    <rPh sb="6" eb="9">
      <t>トウキョウト</t>
    </rPh>
    <rPh sb="9" eb="11">
      <t>センシュウ</t>
    </rPh>
    <rPh sb="11" eb="13">
      <t>ガッコウ</t>
    </rPh>
    <rPh sb="13" eb="15">
      <t>カクシュ</t>
    </rPh>
    <rPh sb="15" eb="17">
      <t>ガッコウ</t>
    </rPh>
    <rPh sb="17" eb="19">
      <t>キョウカイ</t>
    </rPh>
    <phoneticPr fontId="2"/>
  </si>
  <si>
    <t>学校名</t>
    <rPh sb="0" eb="2">
      <t>ガッコウ</t>
    </rPh>
    <rPh sb="2" eb="3">
      <t>メイ</t>
    </rPh>
    <phoneticPr fontId="2"/>
  </si>
  <si>
    <t>連絡先TEL</t>
    <rPh sb="0" eb="3">
      <t>レンラクサキ</t>
    </rPh>
    <phoneticPr fontId="2"/>
  </si>
  <si>
    <t>修業年限</t>
    <rPh sb="0" eb="2">
      <t>シュウギョウ</t>
    </rPh>
    <rPh sb="2" eb="4">
      <t>ネンゲン</t>
    </rPh>
    <phoneticPr fontId="2"/>
  </si>
  <si>
    <t>年制</t>
    <rPh sb="0" eb="2">
      <t>ネンセイ</t>
    </rPh>
    <phoneticPr fontId="2"/>
  </si>
  <si>
    <t>音響芸術専門学校</t>
  </si>
  <si>
    <t>読売理工医療福祉専門学校</t>
  </si>
  <si>
    <t>日本プリンティングアカデミー</t>
  </si>
  <si>
    <t>中央工学校</t>
  </si>
  <si>
    <t>専門学校東京自動車大学校</t>
  </si>
  <si>
    <t>専門学校読売自動車大学校</t>
  </si>
  <si>
    <t>専門学校東京工科自動車大学校品川校</t>
  </si>
  <si>
    <t>日本工学院専門学校</t>
  </si>
  <si>
    <t>青山製図専門学校</t>
  </si>
  <si>
    <t>東放学園音響専門学校</t>
  </si>
  <si>
    <t>専門学校東京工科自動車大学校世田谷校</t>
  </si>
  <si>
    <t>専門学校東京工科自動車大学校</t>
  </si>
  <si>
    <t>東放学園専門学校</t>
  </si>
  <si>
    <t>東京デザインテクノロジーセンター専門学校</t>
  </si>
  <si>
    <t>東京眼鏡専門学校</t>
  </si>
  <si>
    <t>日本電子専門学校</t>
  </si>
  <si>
    <t>東京電子専門学校</t>
  </si>
  <si>
    <t>東京日建工科専門学校</t>
  </si>
  <si>
    <t>東京工学院専門学校</t>
  </si>
  <si>
    <t>専門学校東京テクニカルカレッジ</t>
  </si>
  <si>
    <t>日本工学院八王子専門学校</t>
  </si>
  <si>
    <t>専門学校トヨタ東京自動車大学校</t>
  </si>
  <si>
    <t>早稲田大学芸術学校</t>
  </si>
  <si>
    <t>HAL東京</t>
  </si>
  <si>
    <t>早稲田文理専門学校</t>
  </si>
  <si>
    <t>東京サイクルデザイン専門学校</t>
  </si>
  <si>
    <t>東京情報クリエイター工学院専門学校</t>
  </si>
  <si>
    <t>東京みらいAI＆IT専門学校</t>
  </si>
  <si>
    <t>東京町田情報ＩＴクリエイター専門学校</t>
  </si>
  <si>
    <t>東京バイオテクノロジー専門学校</t>
  </si>
  <si>
    <t>中央医療技術専門学校</t>
  </si>
  <si>
    <t>東京医学技術専門学校</t>
  </si>
  <si>
    <t>昭和医療技術専門学校</t>
  </si>
  <si>
    <t>専門学校東洋公衆衛生学院</t>
  </si>
  <si>
    <t>城西放射線技術専門学校</t>
  </si>
  <si>
    <t>日本大学歯学部附属歯科衛生専門学校</t>
  </si>
  <si>
    <t>日本大学歯学部附属歯科技工専門学校</t>
  </si>
  <si>
    <t>東京歯科衛生専門学校</t>
  </si>
  <si>
    <t>太陽歯科衛生士専門学校</t>
  </si>
  <si>
    <t>新東京歯科衛生士学校</t>
  </si>
  <si>
    <t>新東京歯科技工士学校</t>
  </si>
  <si>
    <t>日本ウェルネス歯科衛生専門学校</t>
  </si>
  <si>
    <t>アポロ歯科衛生士専門学校</t>
  </si>
  <si>
    <t>早稲田医学院歯科衛生士専門学校</t>
  </si>
  <si>
    <t>東邦歯科医療専門学校</t>
  </si>
  <si>
    <t>東京西の森歯科衛生士専門学校</t>
  </si>
  <si>
    <t>東京立川歯科衛生学院専門学校</t>
  </si>
  <si>
    <t>東京医療福祉専門学校</t>
  </si>
  <si>
    <t>日本指圧専門学校</t>
  </si>
  <si>
    <t>国際鍼灸専門学校</t>
  </si>
  <si>
    <t>東京医薬看護専門学校</t>
  </si>
  <si>
    <t>東京衛生学園専門学校</t>
  </si>
  <si>
    <t>日本鍼灸理療専門学校</t>
  </si>
  <si>
    <t>日本柔道整復専門学校</t>
  </si>
  <si>
    <t>専門学校東都リハビリテーション学院</t>
  </si>
  <si>
    <t>日本体育大学医療専門学校</t>
  </si>
  <si>
    <t>日本医歯薬専門学校</t>
  </si>
  <si>
    <t>東洋鍼灸専門学校</t>
  </si>
  <si>
    <t>日本リハビリテーション専門学校</t>
  </si>
  <si>
    <t>東京柔道整復専門学校</t>
  </si>
  <si>
    <t>専門学校社会医学技術学院</t>
  </si>
  <si>
    <t>関東リハビリテーション専門学校</t>
  </si>
  <si>
    <t>スポーツ健康医療専門学校</t>
  </si>
  <si>
    <t>日本総合医療専門学校</t>
  </si>
  <si>
    <t>専門学校東京医療学院</t>
  </si>
  <si>
    <t>日本健康医療専門学校</t>
  </si>
  <si>
    <t>関東柔道整復専門学校</t>
  </si>
  <si>
    <t>新宿医療専門学校</t>
  </si>
  <si>
    <t>彰栄リハビリテーション専門学校</t>
  </si>
  <si>
    <t>西武学園医学技術専門学校東京池袋校</t>
  </si>
  <si>
    <t>西武学園医学技術専門学校東京新宿校</t>
  </si>
  <si>
    <t>池見東京医療専門学校</t>
  </si>
  <si>
    <t>お茶の水はりきゅう専門学校</t>
  </si>
  <si>
    <t>首都医校</t>
  </si>
  <si>
    <t>東京メディカル・スポーツ専門学校</t>
  </si>
  <si>
    <t>多摩リハビリテーション学院専門学校</t>
  </si>
  <si>
    <t>東京女子医科大学看護専門学校</t>
  </si>
  <si>
    <t>江戸川看護専門学校</t>
  </si>
  <si>
    <t>至誠会看護専門学校</t>
  </si>
  <si>
    <t>東京警察病院看護専門学校</t>
  </si>
  <si>
    <t>慈恵看護専門学校</t>
  </si>
  <si>
    <t>聖和看護専門学校</t>
  </si>
  <si>
    <t>西新井看護専門学校</t>
  </si>
  <si>
    <t>葛飾区医師会附属看護専門学校</t>
  </si>
  <si>
    <t>東京墨田看護専門学校</t>
  </si>
  <si>
    <t>東京新宿メディカルセンター附属看護専門学校</t>
  </si>
  <si>
    <t>帝京高等看護学院</t>
  </si>
  <si>
    <t>日本大学医学部附属看護専門学校</t>
  </si>
  <si>
    <t>東京高尾看護専門学校</t>
  </si>
  <si>
    <t>慈恵第三看護専門学校</t>
  </si>
  <si>
    <t>東京南看護専門学校</t>
  </si>
  <si>
    <t>板橋中央看護専門学校</t>
  </si>
  <si>
    <t>上板橋看護専門学校</t>
  </si>
  <si>
    <t>日本赤十字社助産師学校</t>
  </si>
  <si>
    <t>華学園栄養専門学校</t>
  </si>
  <si>
    <t>華調理製菓専門学校</t>
  </si>
  <si>
    <t>東京聖栄大学附属調理師専門学校</t>
  </si>
  <si>
    <t>東京マスダ学院調理師専門学校</t>
  </si>
  <si>
    <t>東京健康科学専門学校</t>
  </si>
  <si>
    <t>佐伯栄養専門学校</t>
  </si>
  <si>
    <t>東京誠心調理師専門学校</t>
  </si>
  <si>
    <t>服部栄養専門学校</t>
  </si>
  <si>
    <t>東京栄養食糧専門学校</t>
  </si>
  <si>
    <t>日本菓子専門学校</t>
  </si>
  <si>
    <t>新宿調理師専門学校</t>
  </si>
  <si>
    <t>東京栄養専門学校</t>
  </si>
  <si>
    <t>東京調理製菓専門学校</t>
  </si>
  <si>
    <t>織田調理師専門学校</t>
  </si>
  <si>
    <t>織田製菓専門学校</t>
  </si>
  <si>
    <t>東京製菓学校</t>
  </si>
  <si>
    <t>香川調理製菓専門学校</t>
  </si>
  <si>
    <t>武蔵野栄養専門学校</t>
  </si>
  <si>
    <t>武蔵野調理師専門学校</t>
  </si>
  <si>
    <t>赤堀製菓専門学校</t>
  </si>
  <si>
    <t>吉祥寺二葉栄養調理専門職学校</t>
  </si>
  <si>
    <t>国際製菓専門学校</t>
  </si>
  <si>
    <t>西東京調理師専門学校</t>
  </si>
  <si>
    <t>萠愛調理師専門学校</t>
  </si>
  <si>
    <t>大竹栄養専門学校</t>
  </si>
  <si>
    <t>町田調理師専門学校</t>
  </si>
  <si>
    <t>東京多摩調理製菓専門学校</t>
  </si>
  <si>
    <t>町田製菓専門学校</t>
  </si>
  <si>
    <t>吉祥寺二葉製菓専門職学校</t>
  </si>
  <si>
    <t>東京ベルエポック製菓調理専門学校</t>
  </si>
  <si>
    <t>東京スイーツ＆カフェ専門学校</t>
  </si>
  <si>
    <t>山手調理製菓専門学校</t>
  </si>
  <si>
    <t>東京すし和食調理専門学校</t>
  </si>
  <si>
    <t>東京山手調理師専門学校</t>
  </si>
  <si>
    <t>コーセー美容専門学校</t>
  </si>
  <si>
    <t>国際理容美容専門学校</t>
  </si>
  <si>
    <t>東京文化美容専門学校</t>
  </si>
  <si>
    <t>東京マックス美容専門学校</t>
  </si>
  <si>
    <t>国際文化理容美容専門学校渋谷校</t>
  </si>
  <si>
    <t>山野美容専門学校</t>
  </si>
  <si>
    <t>真野美容専門学校</t>
  </si>
  <si>
    <t>中央理美容専門学校</t>
  </si>
  <si>
    <t>東京美容専門学校</t>
  </si>
  <si>
    <t>高山美容専門学校</t>
  </si>
  <si>
    <t>窪田理容美容専門学校</t>
  </si>
  <si>
    <t>早稲田美容専門学校</t>
  </si>
  <si>
    <t>日本美容専門学校</t>
  </si>
  <si>
    <t>東京総合美容専門学校</t>
  </si>
  <si>
    <t>国際文化理容美容専門学校国分寺校</t>
  </si>
  <si>
    <t>マリールイズ美容専門学校</t>
  </si>
  <si>
    <t>資生堂美容技術専門学校</t>
  </si>
  <si>
    <t>タカラ美容専門学校</t>
  </si>
  <si>
    <t>東京ビューティーアート専門学校</t>
  </si>
  <si>
    <t>ベルエポック美容専門学校</t>
  </si>
  <si>
    <t>町田美容専門学校</t>
  </si>
  <si>
    <t>アポロ美容理容専門学校</t>
  </si>
  <si>
    <t>専門学校エビスビューティカレッジ</t>
  </si>
  <si>
    <t>東京ベルエポック美容専門学校</t>
  </si>
  <si>
    <t>ミス・パリ・ビューティ専門学校</t>
  </si>
  <si>
    <t>東京ビューティー＆ブライダル専門学校</t>
  </si>
  <si>
    <t>聖徳大学幼児教育専門学校</t>
  </si>
  <si>
    <t>彰栄保育福祉専門学校</t>
  </si>
  <si>
    <t>竹早教員保育士養成所</t>
  </si>
  <si>
    <t>愛国学園保育専門学校</t>
  </si>
  <si>
    <t>東京福祉専門学校</t>
  </si>
  <si>
    <t>品川介護福祉専門学校</t>
  </si>
  <si>
    <t>東京教育専門学校</t>
  </si>
  <si>
    <t>東京保育専門学校</t>
  </si>
  <si>
    <t>日本福祉教育専門学校</t>
  </si>
  <si>
    <t>東京YMCA医療福祉専門学校</t>
  </si>
  <si>
    <t>町田福祉保育専門学校</t>
  </si>
  <si>
    <t>道灌山学園保育福祉専門学校</t>
  </si>
  <si>
    <t>簡野学園羽田幼児教育専門学校</t>
  </si>
  <si>
    <t>玉成保育専門学校</t>
  </si>
  <si>
    <t>草苑保育専門学校</t>
  </si>
  <si>
    <t>東京心理音楽療法福祉専門学校</t>
  </si>
  <si>
    <t>アルファ医療福祉専門学校</t>
  </si>
  <si>
    <t>東京福祉保育専門学校</t>
  </si>
  <si>
    <t>大原医療秘書福祉保育専門学校</t>
  </si>
  <si>
    <t>東京こども専門学校</t>
  </si>
  <si>
    <t>千住介護福祉専門学校</t>
  </si>
  <si>
    <t>東京未来大学福祉保育専門学校</t>
  </si>
  <si>
    <t>日本ウェルネスＡＩ・ＩＴ・保育専門学校</t>
  </si>
  <si>
    <t>専門学校お茶の水スクール･オブ･ビジネス</t>
  </si>
  <si>
    <t>東京テクノ・ホルティ園芸専門学校</t>
  </si>
  <si>
    <t>大原簿記学校</t>
  </si>
  <si>
    <t>国際デュアルビジネス専門学校</t>
  </si>
  <si>
    <t>東京ＩＴプログラミング＆会計専門学校</t>
  </si>
  <si>
    <t>専門学校日本鉄道＆スポーツビジネスカレッジ２１</t>
  </si>
  <si>
    <t>専門学校東京ＣＰＡ会計学院</t>
  </si>
  <si>
    <t>専門学校日本ホテルスクール</t>
  </si>
  <si>
    <t>芳澍女学院情報国際専門学校</t>
  </si>
  <si>
    <t>専門学校日本鉄道＆スポーツビジネスカレッジ</t>
  </si>
  <si>
    <t>東京ＩＴプログラミング＆会計専門学校杉並校</t>
  </si>
  <si>
    <t>東京ＹＭＣＡ国際ホテル専門学校</t>
  </si>
  <si>
    <t>東京マルチ・ＡＩ専門学校</t>
  </si>
  <si>
    <t>日本医療ビジネス大学校</t>
  </si>
  <si>
    <t>大原ビジネス公務員専門学校池袋校</t>
  </si>
  <si>
    <t>専門学校デジタルアーツ東京</t>
  </si>
  <si>
    <t>中央法律専門学校</t>
  </si>
  <si>
    <t>早稲田速記医療福祉専門学校</t>
  </si>
  <si>
    <t>専門学校中野スクール・オブ・ビジネス</t>
  </si>
  <si>
    <t>日商簿記三鷹福祉専門学校</t>
  </si>
  <si>
    <t>東京エアトラベル・ホテル専門学校</t>
  </si>
  <si>
    <t>国際電子会計専門学校</t>
  </si>
  <si>
    <t>大原簿記医療秘書公務員専門学校町田校</t>
  </si>
  <si>
    <t>東京豊島IT医療福祉専門学校</t>
  </si>
  <si>
    <t>大原簿記公務員医療福祉保育専門学校立川校</t>
  </si>
  <si>
    <t>東京グローバルビジネス専門学校</t>
  </si>
  <si>
    <t>東京ホテル・観光＆ホスピタリティ専門学校</t>
  </si>
  <si>
    <t>専門学校ファッションカレッジ桜丘</t>
  </si>
  <si>
    <t>東京ファッション専門学校</t>
  </si>
  <si>
    <t>専門学校青山ファッションカレッジ</t>
  </si>
  <si>
    <t>華服飾専門学校</t>
  </si>
  <si>
    <t>専門学校東京ニットファッションアカデミー</t>
  </si>
  <si>
    <t>東京マスダ学院文化服装専門学校</t>
  </si>
  <si>
    <t>東京文化ブライダル専門学校</t>
  </si>
  <si>
    <t>江東服飾高等専修学校</t>
  </si>
  <si>
    <t>東京服装文化学院</t>
  </si>
  <si>
    <t>宮川文化服装専門学校</t>
  </si>
  <si>
    <t>ドレスメーカー学院</t>
  </si>
  <si>
    <t>専門学校清水とき・きものアカデミア</t>
  </si>
  <si>
    <t>渋谷ファッション＆アート専門学校</t>
  </si>
  <si>
    <t>文化服装学院</t>
  </si>
  <si>
    <t>東京モード学園</t>
  </si>
  <si>
    <t>専門学校早稲田国際ビジネスカレッジ</t>
  </si>
  <si>
    <t>目白ファッション＆アートカレッジ</t>
  </si>
  <si>
    <t>織田きもの専門学校</t>
  </si>
  <si>
    <t>織田ファッション専門学校</t>
  </si>
  <si>
    <t>東京家政専門学校</t>
  </si>
  <si>
    <t>東京服飾専門学校</t>
  </si>
  <si>
    <t>専門学校武蔵野ファッションカレッジ</t>
  </si>
  <si>
    <t>東京英語専門学校</t>
  </si>
  <si>
    <t>神田外語学院</t>
  </si>
  <si>
    <t>日中学院</t>
  </si>
  <si>
    <t>専門学校デジタル＆ランゲージ 秀林</t>
  </si>
  <si>
    <t>文化外国語専門学校</t>
  </si>
  <si>
    <t>グレッグ外語専門学校</t>
  </si>
  <si>
    <t>東京ロシア語学院</t>
  </si>
  <si>
    <t>東京外語専門学校</t>
  </si>
  <si>
    <t>グレッグ外語専門学校新宿校</t>
  </si>
  <si>
    <t>早稲田外語専門学校</t>
  </si>
  <si>
    <t>専門学校インターナショナル・スクールオブビジネス</t>
  </si>
  <si>
    <t>日本外国語専門学校</t>
  </si>
  <si>
    <t>専門学校アジア・アフリカ語学院</t>
  </si>
  <si>
    <t>武蔵野学芸専門学校</t>
  </si>
  <si>
    <t>専門学校東京国際ビジネスカレッジ</t>
  </si>
  <si>
    <t>専門学校東京ビジネス外語カレッジ</t>
  </si>
  <si>
    <t>専門学校アテネ・フランセ</t>
  </si>
  <si>
    <t>ディライトグローバル専門学校</t>
  </si>
  <si>
    <t>町田デザイン＆建築専門学校</t>
  </si>
  <si>
    <t>御茶の水美術専門学校</t>
  </si>
  <si>
    <t>山脇美術専門学校</t>
  </si>
  <si>
    <t>東京コミュニケーションアート専門学校</t>
  </si>
  <si>
    <t>専門学校ヒコ・みづのジュエリーカレッジ</t>
  </si>
  <si>
    <t>専門学校日本デザイナー学院</t>
  </si>
  <si>
    <t>専門学校桑沢デザイン研究所</t>
  </si>
  <si>
    <t>東京デザイン専門学校</t>
  </si>
  <si>
    <t>日本デザイン福祉専門学校</t>
  </si>
  <si>
    <t>専門学校ＩＣＳカレッジオブアーツ</t>
  </si>
  <si>
    <t>日本書道専門学校</t>
  </si>
  <si>
    <t>東洋美術学校</t>
  </si>
  <si>
    <t>阿佐ヶ谷美術専門学校</t>
  </si>
  <si>
    <t>中央美術学園</t>
  </si>
  <si>
    <t>創形美術学校</t>
  </si>
  <si>
    <t>専門学校ミューズ・モード音楽院</t>
  </si>
  <si>
    <t>尚美ミュージックカレッジ専門学校</t>
  </si>
  <si>
    <t>日本写真芸術専門学校</t>
  </si>
  <si>
    <t>専門学校ミューズ音楽院</t>
  </si>
  <si>
    <t>専門学校東京アナウンス学院</t>
  </si>
  <si>
    <t>専門学校ESPエンタテインメント東京</t>
  </si>
  <si>
    <t>東京アニメーションカレッジ専門学校</t>
  </si>
  <si>
    <t>日本芸術専門学校</t>
  </si>
  <si>
    <t>東京俳優・映画＆放送専門学校</t>
  </si>
  <si>
    <t>専門学校ミュージシャンズ・インスティテュート東京</t>
  </si>
  <si>
    <t>東京スクールオブミュージック＆ダンス専門学校</t>
  </si>
  <si>
    <t>東京スクールオブミュージック専門学校渋谷</t>
  </si>
  <si>
    <t>東京ダンス・俳優＆舞台芸術専門学校</t>
  </si>
  <si>
    <t>専門学校東京声優・国際アカデミー</t>
  </si>
  <si>
    <t>東京アニメ・声優＆eスポーツ専門学校</t>
  </si>
  <si>
    <t>東京アニメーター学院専門学校</t>
  </si>
  <si>
    <t>専門学校アニメ・アーティスト・アカデミー</t>
  </si>
  <si>
    <t>東京ＹＭＣＡ社会体育・保育専門学校</t>
  </si>
  <si>
    <t>東京スポーツ・レクリエーション専門学校</t>
  </si>
  <si>
    <t>東京ゴルフ専門学校</t>
  </si>
  <si>
    <t>東京リゾート＆スポーツ専門学校</t>
  </si>
  <si>
    <t>日本ウェルネススポーツ専門学校</t>
  </si>
  <si>
    <t>東京環境工科専門学校</t>
  </si>
  <si>
    <t>大原法律専門学校</t>
  </si>
  <si>
    <t>上野法律専門学校</t>
  </si>
  <si>
    <t>東京法律公務員専門学校</t>
  </si>
  <si>
    <t>ヤマザキ動物専門学校</t>
  </si>
  <si>
    <t>国際動物専門学校</t>
  </si>
  <si>
    <t>東京法律公務員専門学校杉並校</t>
  </si>
  <si>
    <t>日本児童教育専門学校</t>
  </si>
  <si>
    <t>東京フード製菓中医薬専門学校</t>
  </si>
  <si>
    <t>日本ペット＆アニマル専門学校</t>
  </si>
  <si>
    <t>中央動物専門学校</t>
  </si>
  <si>
    <t>東京愛犬専門学校</t>
  </si>
  <si>
    <t>日本動物専門学校</t>
  </si>
  <si>
    <t>専門学校日本動物２１</t>
  </si>
  <si>
    <t>専門学校ビジョナリーアーツ</t>
  </si>
  <si>
    <t>東京ブライダル専門学校</t>
  </si>
  <si>
    <t>東京ウェディング・ホテル専門学校</t>
  </si>
  <si>
    <t>東京ブレーメン動物専門学校</t>
  </si>
  <si>
    <t>TCA東京ECO動物海洋専門学校</t>
  </si>
  <si>
    <t>専修学校中央ゼミナール</t>
  </si>
  <si>
    <t>調査コード</t>
    <rPh sb="0" eb="2">
      <t>チョウサ</t>
    </rPh>
    <phoneticPr fontId="2"/>
  </si>
  <si>
    <t>調査コード＆学校名</t>
    <rPh sb="0" eb="2">
      <t>チョウサ</t>
    </rPh>
    <rPh sb="6" eb="8">
      <t>ガッコウ</t>
    </rPh>
    <rPh sb="8" eb="9">
      <t>メイ</t>
    </rPh>
    <phoneticPr fontId="2"/>
  </si>
  <si>
    <t>◇ 複数の分野にわたる学科を設置されている場合は分野別に、また、修業年限が異なる場合は修業年限別に、
　　わかる範囲で記入してください。</t>
    <phoneticPr fontId="2"/>
  </si>
  <si>
    <t>〈アンケートの返送・問合せ先〉➡</t>
    <rPh sb="7" eb="9">
      <t>ヘンソウ</t>
    </rPh>
    <rPh sb="10" eb="12">
      <t>トイアワ</t>
    </rPh>
    <rPh sb="13" eb="14">
      <t>サキ</t>
    </rPh>
    <phoneticPr fontId="2"/>
  </si>
  <si>
    <t>調査ｺｰﾄﾞ＆校名</t>
    <rPh sb="0" eb="2">
      <t>チョウサ</t>
    </rPh>
    <rPh sb="7" eb="9">
      <t>コウメイ</t>
    </rPh>
    <phoneticPr fontId="2"/>
  </si>
  <si>
    <t>toukei@tsk.or.jp</t>
    <phoneticPr fontId="2"/>
  </si>
  <si>
    <r>
      <t xml:space="preserve">TEL(03)3378-9601 FAX(03)3378-9625 </t>
    </r>
    <r>
      <rPr>
        <sz val="9"/>
        <color theme="1"/>
        <rFont val="BIZ UDゴシック"/>
        <family val="3"/>
        <charset val="128"/>
      </rPr>
      <t>担当：事業推進課</t>
    </r>
    <rPh sb="34" eb="36">
      <t>タントウ</t>
    </rPh>
    <rPh sb="37" eb="39">
      <t>ジギョウ</t>
    </rPh>
    <rPh sb="39" eb="41">
      <t>スイシン</t>
    </rPh>
    <rPh sb="41" eb="42">
      <t>カ</t>
    </rPh>
    <phoneticPr fontId="2"/>
  </si>
  <si>
    <r>
      <t>※別シートの　「各校 調査コード一覧」　をご参照の上、ドロップダウンリストより選択可能です</t>
    </r>
    <r>
      <rPr>
        <b/>
        <sz val="10"/>
        <color rgb="FFFF0000"/>
        <rFont val="BIZ UDPゴシック"/>
        <family val="3"/>
        <charset val="128"/>
      </rPr>
      <t>↑</t>
    </r>
    <phoneticPr fontId="2"/>
  </si>
  <si>
    <t>〒151-0053　渋谷区代々木1-58-1 石山ビル６階</t>
    <rPh sb="10" eb="13">
      <t>シブヤク</t>
    </rPh>
    <rPh sb="13" eb="16">
      <t>ヨヨギ</t>
    </rPh>
    <rPh sb="23" eb="25">
      <t>イシヤマ</t>
    </rPh>
    <rPh sb="28" eb="29">
      <t>カイ</t>
    </rPh>
    <phoneticPr fontId="2"/>
  </si>
  <si>
    <t>　 貴校が回答しやすい方からアンケートのご協力をお願いいたします。</t>
    <rPh sb="2" eb="4">
      <t>キコウ</t>
    </rPh>
    <rPh sb="5" eb="7">
      <t>カイトウ</t>
    </rPh>
    <rPh sb="11" eb="12">
      <t>ホウ</t>
    </rPh>
    <rPh sb="21" eb="23">
      <t>キョウリョク</t>
    </rPh>
    <rPh sb="25" eb="26">
      <t>ネガ</t>
    </rPh>
    <phoneticPr fontId="2"/>
  </si>
  <si>
    <t>【1】</t>
    <phoneticPr fontId="2"/>
  </si>
  <si>
    <t>貴校の学生が就職活動（企業説明会への参加・企業訪問等）を開始された時期は、概ね本年度の何月頃からでしょうか。</t>
    <rPh sb="0" eb="2">
      <t>キコウ</t>
    </rPh>
    <rPh sb="3" eb="5">
      <t>ガクセイ</t>
    </rPh>
    <rPh sb="6" eb="8">
      <t>シュウショク</t>
    </rPh>
    <rPh sb="8" eb="10">
      <t>カツドウ</t>
    </rPh>
    <rPh sb="11" eb="13">
      <t>キギョウ</t>
    </rPh>
    <rPh sb="13" eb="16">
      <t>セツメイカイ</t>
    </rPh>
    <rPh sb="18" eb="20">
      <t>サンカ</t>
    </rPh>
    <rPh sb="21" eb="23">
      <t>キギョウ</t>
    </rPh>
    <rPh sb="23" eb="25">
      <t>ホウモン</t>
    </rPh>
    <rPh sb="25" eb="26">
      <t>ナド</t>
    </rPh>
    <rPh sb="28" eb="30">
      <t>カイシ</t>
    </rPh>
    <rPh sb="33" eb="35">
      <t>ジキ</t>
    </rPh>
    <rPh sb="37" eb="38">
      <t>オオム</t>
    </rPh>
    <rPh sb="39" eb="42">
      <t>ホンネンド</t>
    </rPh>
    <rPh sb="43" eb="45">
      <t>ナンガツ</t>
    </rPh>
    <rPh sb="45" eb="46">
      <t>コロ</t>
    </rPh>
    <phoneticPr fontId="2"/>
  </si>
  <si>
    <t>①　４月以前</t>
    <rPh sb="3" eb="4">
      <t>ガツ</t>
    </rPh>
    <rPh sb="4" eb="6">
      <t>イゼン</t>
    </rPh>
    <phoneticPr fontId="2"/>
  </si>
  <si>
    <t>　【1】で「⑧その他」を選んだ方は、こちらにご入力ください</t>
    <rPh sb="9" eb="10">
      <t>タ</t>
    </rPh>
    <rPh sb="12" eb="13">
      <t>エラ</t>
    </rPh>
    <rPh sb="15" eb="16">
      <t>カタ</t>
    </rPh>
    <rPh sb="23" eb="25">
      <t>ニュウリョク</t>
    </rPh>
    <phoneticPr fontId="2"/>
  </si>
  <si>
    <t>（</t>
    <phoneticPr fontId="2"/>
  </si>
  <si>
    <t>）</t>
    <phoneticPr fontId="2"/>
  </si>
  <si>
    <t>【2】</t>
    <phoneticPr fontId="2"/>
  </si>
  <si>
    <t>貴校の学生は、1人あたり平均何社程度の企業を訪問されましたか。</t>
    <rPh sb="0" eb="2">
      <t>キコウ</t>
    </rPh>
    <rPh sb="3" eb="5">
      <t>ガクセイ</t>
    </rPh>
    <rPh sb="8" eb="9">
      <t>ヒト</t>
    </rPh>
    <rPh sb="12" eb="14">
      <t>ヘイキン</t>
    </rPh>
    <rPh sb="14" eb="16">
      <t>ナンシャ</t>
    </rPh>
    <rPh sb="16" eb="18">
      <t>テイド</t>
    </rPh>
    <rPh sb="19" eb="21">
      <t>キギョウ</t>
    </rPh>
    <rPh sb="22" eb="24">
      <t>ホウモン</t>
    </rPh>
    <phoneticPr fontId="2"/>
  </si>
  <si>
    <t>①　1～3社程度</t>
    <rPh sb="5" eb="6">
      <t>シャ</t>
    </rPh>
    <rPh sb="6" eb="8">
      <t>テイド</t>
    </rPh>
    <phoneticPr fontId="2"/>
  </si>
  <si>
    <t>②　4～6社程度</t>
    <rPh sb="5" eb="6">
      <t>シャ</t>
    </rPh>
    <rPh sb="6" eb="8">
      <t>テイド</t>
    </rPh>
    <phoneticPr fontId="2"/>
  </si>
  <si>
    <t>　【2】で「⑥その他」を選んだ方は、こちらにご入力ください</t>
    <rPh sb="9" eb="10">
      <t>タ</t>
    </rPh>
    <rPh sb="12" eb="13">
      <t>エラ</t>
    </rPh>
    <rPh sb="15" eb="16">
      <t>カタ</t>
    </rPh>
    <rPh sb="23" eb="25">
      <t>ニュウリョク</t>
    </rPh>
    <phoneticPr fontId="2"/>
  </si>
  <si>
    <t>）</t>
    <phoneticPr fontId="2"/>
  </si>
  <si>
    <t>（</t>
    <phoneticPr fontId="2"/>
  </si>
  <si>
    <t>【3】　</t>
    <phoneticPr fontId="2"/>
  </si>
  <si>
    <t>貴校は、就職指導の体制の中で、企業からの求人票以外に、各地域のハローワーク等と連携を取り合ったり</t>
    <rPh sb="0" eb="2">
      <t>キコウ</t>
    </rPh>
    <rPh sb="4" eb="6">
      <t>シュウショク</t>
    </rPh>
    <rPh sb="6" eb="8">
      <t>シドウ</t>
    </rPh>
    <rPh sb="9" eb="11">
      <t>タイセイ</t>
    </rPh>
    <rPh sb="12" eb="13">
      <t>ナカ</t>
    </rPh>
    <rPh sb="15" eb="17">
      <t>キギョウ</t>
    </rPh>
    <rPh sb="20" eb="23">
      <t>キュウジンヒョウ</t>
    </rPh>
    <rPh sb="23" eb="25">
      <t>イガイ</t>
    </rPh>
    <rPh sb="27" eb="28">
      <t>カク</t>
    </rPh>
    <rPh sb="28" eb="30">
      <t>チイキ</t>
    </rPh>
    <rPh sb="37" eb="38">
      <t>ナド</t>
    </rPh>
    <rPh sb="39" eb="41">
      <t>レンケイ</t>
    </rPh>
    <rPh sb="42" eb="43">
      <t>ト</t>
    </rPh>
    <rPh sb="44" eb="45">
      <t>ア</t>
    </rPh>
    <phoneticPr fontId="2"/>
  </si>
  <si>
    <t>利用したりしていますか。</t>
    <rPh sb="0" eb="2">
      <t>リヨウ</t>
    </rPh>
    <phoneticPr fontId="2"/>
  </si>
  <si>
    <t>②　ときおり概況を調べるために利用する程度</t>
    <rPh sb="6" eb="8">
      <t>ガイキョウ</t>
    </rPh>
    <rPh sb="9" eb="10">
      <t>シラ</t>
    </rPh>
    <rPh sb="15" eb="17">
      <t>リヨウ</t>
    </rPh>
    <rPh sb="19" eb="21">
      <t>テイド</t>
    </rPh>
    <phoneticPr fontId="2"/>
  </si>
  <si>
    <t>　【3】で「④その他」を選んだ方は、こちらにご入力ください</t>
    <rPh sb="9" eb="10">
      <t>タ</t>
    </rPh>
    <rPh sb="12" eb="13">
      <t>エラ</t>
    </rPh>
    <rPh sb="15" eb="16">
      <t>カタ</t>
    </rPh>
    <rPh sb="23" eb="25">
      <t>ニュウリョク</t>
    </rPh>
    <phoneticPr fontId="2"/>
  </si>
  <si>
    <t>【4】</t>
    <phoneticPr fontId="2"/>
  </si>
  <si>
    <t>貴校での、インターネットの就職情報サイトの利用状況について</t>
    <rPh sb="0" eb="2">
      <t>キコウ</t>
    </rPh>
    <rPh sb="13" eb="15">
      <t>シュウショク</t>
    </rPh>
    <rPh sb="15" eb="17">
      <t>ジョウホウ</t>
    </rPh>
    <rPh sb="21" eb="23">
      <t>リヨウ</t>
    </rPh>
    <rPh sb="23" eb="25">
      <t>ジョウキョウ</t>
    </rPh>
    <phoneticPr fontId="2"/>
  </si>
  <si>
    <t>②　学生個人の判断に任せている</t>
    <rPh sb="2" eb="4">
      <t>ガクセイ</t>
    </rPh>
    <rPh sb="4" eb="6">
      <t>コジン</t>
    </rPh>
    <rPh sb="7" eb="9">
      <t>ハンダン</t>
    </rPh>
    <rPh sb="10" eb="11">
      <t>マカ</t>
    </rPh>
    <phoneticPr fontId="2"/>
  </si>
  <si>
    <t>【5】</t>
    <phoneticPr fontId="2"/>
  </si>
  <si>
    <t>その他本年度（近年として捉えても可）の就職状況について、貴校で感じられたことや、その対策等が</t>
    <rPh sb="2" eb="3">
      <t>タ</t>
    </rPh>
    <rPh sb="3" eb="6">
      <t>ホンネンド</t>
    </rPh>
    <rPh sb="7" eb="9">
      <t>キンネン</t>
    </rPh>
    <rPh sb="12" eb="13">
      <t>トラ</t>
    </rPh>
    <rPh sb="16" eb="17">
      <t>カ</t>
    </rPh>
    <rPh sb="19" eb="21">
      <t>シュウショク</t>
    </rPh>
    <rPh sb="21" eb="23">
      <t>ジョウキョウ</t>
    </rPh>
    <rPh sb="28" eb="30">
      <t>キコウ</t>
    </rPh>
    <rPh sb="31" eb="32">
      <t>カン</t>
    </rPh>
    <rPh sb="42" eb="44">
      <t>タイサク</t>
    </rPh>
    <rPh sb="44" eb="45">
      <t>ナド</t>
    </rPh>
    <phoneticPr fontId="2"/>
  </si>
  <si>
    <t>ございましたら、ご自由にご記入ください。</t>
    <rPh sb="9" eb="11">
      <t>ジユウ</t>
    </rPh>
    <rPh sb="13" eb="15">
      <t>キニュウ</t>
    </rPh>
    <phoneticPr fontId="2"/>
  </si>
  <si>
    <t>📧</t>
    <phoneticPr fontId="2"/>
  </si>
  <si>
    <t>toukei@tsk.or.jp</t>
    <phoneticPr fontId="2"/>
  </si>
  <si>
    <t>問1</t>
    <rPh sb="0" eb="1">
      <t>トイ</t>
    </rPh>
    <phoneticPr fontId="2"/>
  </si>
  <si>
    <t>②　５月</t>
    <rPh sb="3" eb="4">
      <t>ガツ</t>
    </rPh>
    <phoneticPr fontId="2"/>
  </si>
  <si>
    <t>③　６月</t>
    <rPh sb="3" eb="4">
      <t>ガツ</t>
    </rPh>
    <phoneticPr fontId="2"/>
  </si>
  <si>
    <t>④　７月</t>
    <rPh sb="3" eb="4">
      <t>ツキ</t>
    </rPh>
    <phoneticPr fontId="2"/>
  </si>
  <si>
    <t>⑤　８月</t>
    <rPh sb="3" eb="4">
      <t>ツキ</t>
    </rPh>
    <phoneticPr fontId="2"/>
  </si>
  <si>
    <t>⑥　９月</t>
    <rPh sb="3" eb="4">
      <t>ツキ</t>
    </rPh>
    <phoneticPr fontId="2"/>
  </si>
  <si>
    <t>⑦　10月以降</t>
    <rPh sb="4" eb="5">
      <t>ガツ</t>
    </rPh>
    <rPh sb="5" eb="7">
      <t>イコウ</t>
    </rPh>
    <phoneticPr fontId="2"/>
  </si>
  <si>
    <t>⑧　その他</t>
    <rPh sb="4" eb="5">
      <t>タ</t>
    </rPh>
    <phoneticPr fontId="2"/>
  </si>
  <si>
    <t>問2</t>
    <rPh sb="0" eb="1">
      <t>トイ</t>
    </rPh>
    <phoneticPr fontId="2"/>
  </si>
  <si>
    <t>③　7～9社程度</t>
    <rPh sb="5" eb="6">
      <t>シャ</t>
    </rPh>
    <rPh sb="6" eb="8">
      <t>テイド</t>
    </rPh>
    <phoneticPr fontId="2"/>
  </si>
  <si>
    <t>④　10～19社程度</t>
    <rPh sb="7" eb="8">
      <t>シャ</t>
    </rPh>
    <rPh sb="8" eb="10">
      <t>テイド</t>
    </rPh>
    <phoneticPr fontId="2"/>
  </si>
  <si>
    <t>⑤　20社以上</t>
    <rPh sb="4" eb="5">
      <t>シャ</t>
    </rPh>
    <rPh sb="5" eb="7">
      <t>イジョウ</t>
    </rPh>
    <phoneticPr fontId="2"/>
  </si>
  <si>
    <t>⑥　その他</t>
    <rPh sb="4" eb="5">
      <t>タ</t>
    </rPh>
    <phoneticPr fontId="2"/>
  </si>
  <si>
    <t>問3</t>
    <rPh sb="0" eb="1">
      <t>トイ</t>
    </rPh>
    <phoneticPr fontId="2"/>
  </si>
  <si>
    <t>①　よく利用している</t>
    <rPh sb="4" eb="6">
      <t>リヨウ</t>
    </rPh>
    <phoneticPr fontId="2"/>
  </si>
  <si>
    <t>③　まったく活用していない</t>
    <rPh sb="6" eb="8">
      <t>カツヨウ</t>
    </rPh>
    <phoneticPr fontId="2"/>
  </si>
  <si>
    <t>④　その他</t>
    <rPh sb="4" eb="5">
      <t>タ</t>
    </rPh>
    <phoneticPr fontId="2"/>
  </si>
  <si>
    <t>問4</t>
    <rPh sb="0" eb="1">
      <t>トイ</t>
    </rPh>
    <phoneticPr fontId="2"/>
  </si>
  <si>
    <t>①　積極的に利用を薦めている</t>
    <rPh sb="2" eb="5">
      <t>セッキョクテキ</t>
    </rPh>
    <rPh sb="6" eb="8">
      <t>リヨウ</t>
    </rPh>
    <rPh sb="9" eb="10">
      <t>スス</t>
    </rPh>
    <phoneticPr fontId="2"/>
  </si>
  <si>
    <t>③　利用は薦めていない</t>
    <rPh sb="2" eb="4">
      <t>リヨウ</t>
    </rPh>
    <rPh sb="5" eb="6">
      <t>スス</t>
    </rPh>
    <phoneticPr fontId="2"/>
  </si>
  <si>
    <t>④　学校として把握していない</t>
    <rPh sb="2" eb="4">
      <t>ガッコウ</t>
    </rPh>
    <rPh sb="7" eb="9">
      <t>ハアク</t>
    </rPh>
    <phoneticPr fontId="2"/>
  </si>
  <si>
    <t>ご協力ありがとうございました。</t>
    <rPh sb="1" eb="3">
      <t>キョウリョク</t>
    </rPh>
    <phoneticPr fontId="2"/>
  </si>
  <si>
    <t>④　７月</t>
    <rPh sb="3" eb="4">
      <t>ガツ</t>
    </rPh>
    <phoneticPr fontId="2"/>
  </si>
  <si>
    <t>⑤　8月</t>
    <rPh sb="3" eb="4">
      <t>ガツ</t>
    </rPh>
    <phoneticPr fontId="2"/>
  </si>
  <si>
    <t>⑥　９月</t>
    <rPh sb="3" eb="4">
      <t>ガツ</t>
    </rPh>
    <phoneticPr fontId="2"/>
  </si>
  <si>
    <t>ドロップダウンリストからお選びださい　↓</t>
    <rPh sb="13" eb="14">
      <t>エラ</t>
    </rPh>
    <phoneticPr fontId="2"/>
  </si>
  <si>
    <t>①　１～3社程度</t>
    <rPh sb="5" eb="6">
      <t>シャ</t>
    </rPh>
    <rPh sb="6" eb="8">
      <t>テイド</t>
    </rPh>
    <phoneticPr fontId="2"/>
  </si>
  <si>
    <t>③　まったく活用していない　④　その他</t>
    <rPh sb="6" eb="8">
      <t>カツヨウ</t>
    </rPh>
    <rPh sb="18" eb="19">
      <t>タ</t>
    </rPh>
    <phoneticPr fontId="2"/>
  </si>
  <si>
    <t>①積極的に利用を薦めている</t>
    <rPh sb="1" eb="3">
      <t>セッキョク</t>
    </rPh>
    <rPh sb="3" eb="4">
      <t>テキ</t>
    </rPh>
    <rPh sb="5" eb="7">
      <t>リヨウ</t>
    </rPh>
    <rPh sb="8" eb="9">
      <t>スス</t>
    </rPh>
    <phoneticPr fontId="2"/>
  </si>
  <si>
    <t>②学生個人の判断に任せている</t>
    <rPh sb="1" eb="3">
      <t>ガクセイ</t>
    </rPh>
    <rPh sb="3" eb="5">
      <t>コジン</t>
    </rPh>
    <rPh sb="6" eb="8">
      <t>ハンダン</t>
    </rPh>
    <rPh sb="9" eb="10">
      <t>マカ</t>
    </rPh>
    <phoneticPr fontId="2"/>
  </si>
  <si>
    <t>③利用は薦めていない　④学校として把握していない</t>
    <rPh sb="1" eb="3">
      <t>リヨウ</t>
    </rPh>
    <rPh sb="4" eb="5">
      <t>スス</t>
    </rPh>
    <rPh sb="12" eb="14">
      <t>ガッコウ</t>
    </rPh>
    <rPh sb="17" eb="19">
      <t>ハアク</t>
    </rPh>
    <phoneticPr fontId="2"/>
  </si>
  <si>
    <t>（</t>
    <phoneticPr fontId="2"/>
  </si>
  <si>
    <t>）</t>
    <phoneticPr fontId="2"/>
  </si>
  <si>
    <t>　【4】で「③薦めていない」を選んだ学校は、その理由を教えてください</t>
    <rPh sb="7" eb="8">
      <t>スス</t>
    </rPh>
    <rPh sb="15" eb="16">
      <t>エラ</t>
    </rPh>
    <rPh sb="18" eb="20">
      <t>ガッコウ</t>
    </rPh>
    <rPh sb="24" eb="26">
      <t>リユウ</t>
    </rPh>
    <rPh sb="27" eb="28">
      <t>オシ</t>
    </rPh>
    <phoneticPr fontId="2"/>
  </si>
  <si>
    <t>【1】回答群</t>
    <rPh sb="3" eb="5">
      <t>カイトウ</t>
    </rPh>
    <rPh sb="5" eb="6">
      <t>グン</t>
    </rPh>
    <phoneticPr fontId="2"/>
  </si>
  <si>
    <t>【2】回答群</t>
    <rPh sb="3" eb="5">
      <t>カイトウ</t>
    </rPh>
    <rPh sb="5" eb="6">
      <t>グン</t>
    </rPh>
    <phoneticPr fontId="2"/>
  </si>
  <si>
    <t>【3】回答群</t>
    <rPh sb="3" eb="5">
      <t>カイトウ</t>
    </rPh>
    <rPh sb="5" eb="6">
      <t>グン</t>
    </rPh>
    <phoneticPr fontId="2"/>
  </si>
  <si>
    <t>【4】回答群</t>
    <rPh sb="3" eb="5">
      <t>カイトウ</t>
    </rPh>
    <rPh sb="5" eb="6">
      <t>グン</t>
    </rPh>
    <phoneticPr fontId="2"/>
  </si>
  <si>
    <t>回答欄➡</t>
    <rPh sb="0" eb="2">
      <t>カイトウ</t>
    </rPh>
    <rPh sb="2" eb="3">
      <t>ラン</t>
    </rPh>
    <phoneticPr fontId="2"/>
  </si>
  <si>
    <t>回答欄➡　</t>
    <rPh sb="0" eb="2">
      <t>カイトウ</t>
    </rPh>
    <rPh sb="2" eb="3">
      <t>ラン</t>
    </rPh>
    <phoneticPr fontId="2"/>
  </si>
  <si>
    <r>
      <t>◇【1】～【4】の回答は一部を除き回答欄の</t>
    </r>
    <r>
      <rPr>
        <b/>
        <u/>
        <sz val="9"/>
        <color rgb="FFFF0000"/>
        <rFont val="Yu Gothic UI Semibold"/>
        <family val="3"/>
        <charset val="128"/>
      </rPr>
      <t>ドロップダウンリスト</t>
    </r>
    <r>
      <rPr>
        <b/>
        <u/>
        <sz val="9"/>
        <color theme="1"/>
        <rFont val="Yu Gothic UI Semibold"/>
        <family val="3"/>
        <charset val="128"/>
      </rPr>
      <t>から選んでください</t>
    </r>
    <r>
      <rPr>
        <b/>
        <sz val="9"/>
        <color theme="1"/>
        <rFont val="Yu Gothic UI Semibold"/>
        <family val="3"/>
        <charset val="128"/>
      </rPr>
      <t>。　　　　　　　　　　　　　　　　　　　　　　　</t>
    </r>
    <rPh sb="9" eb="11">
      <t>カイトウ</t>
    </rPh>
    <rPh sb="12" eb="14">
      <t>イチブ</t>
    </rPh>
    <rPh sb="15" eb="16">
      <t>ノゾ</t>
    </rPh>
    <rPh sb="17" eb="19">
      <t>カイトウ</t>
    </rPh>
    <rPh sb="19" eb="20">
      <t>ラン</t>
    </rPh>
    <rPh sb="33" eb="34">
      <t>エラ</t>
    </rPh>
    <phoneticPr fontId="2"/>
  </si>
  <si>
    <t>　手書きの場合は、設問の右にある「回答群」から選択してご回答ください。</t>
    <rPh sb="1" eb="3">
      <t>テガ</t>
    </rPh>
    <rPh sb="5" eb="7">
      <t>バアイ</t>
    </rPh>
    <rPh sb="9" eb="11">
      <t>セツモン</t>
    </rPh>
    <rPh sb="12" eb="13">
      <t>ミギ</t>
    </rPh>
    <rPh sb="17" eb="19">
      <t>カイトウ</t>
    </rPh>
    <rPh sb="19" eb="20">
      <t>グン</t>
    </rPh>
    <rPh sb="23" eb="25">
      <t>センタク</t>
    </rPh>
    <rPh sb="28" eb="30">
      <t>カイトウ</t>
    </rPh>
    <phoneticPr fontId="2"/>
  </si>
  <si>
    <t>東京立川情報ＩＴクリエイター専門学校</t>
  </si>
  <si>
    <t>東京町田歯科衛生学院専門学校</t>
  </si>
  <si>
    <t>東京呉竹医療専門学校</t>
  </si>
  <si>
    <t>辻󠄀調理師専門学校東京</t>
  </si>
  <si>
    <t>東京理容専修学校</t>
  </si>
  <si>
    <t>東京立川こども専門学校</t>
  </si>
  <si>
    <t>専門学校東京ビジネス・アカデミー</t>
  </si>
  <si>
    <t>専門学校東京ホスピタリティ・アカデミー</t>
  </si>
  <si>
    <t>エアライン・鉄道・ホテル・テーマパーク専門学校東京</t>
  </si>
  <si>
    <t>ＪＴＢツーリズムビジネスカレッジ</t>
  </si>
  <si>
    <t>専門学校東京デザイナー・アカデミー</t>
  </si>
  <si>
    <t>専門学校東京ビジュアルアーツ・アカデミー</t>
  </si>
  <si>
    <t>(</t>
    <phoneticPr fontId="2"/>
  </si>
  <si>
    <t>総数</t>
    <rPh sb="0" eb="2">
      <t>ソウスウ</t>
    </rPh>
    <phoneticPr fontId="2"/>
  </si>
  <si>
    <r>
      <rPr>
        <b/>
        <sz val="14"/>
        <color theme="0"/>
        <rFont val="BIZ UDPゴシック"/>
        <family val="3"/>
        <charset val="128"/>
      </rPr>
      <t xml:space="preserve">令和7年度　「専門課程」就職希望者内定状況調査 アンケート </t>
    </r>
    <r>
      <rPr>
        <sz val="11"/>
        <color theme="0"/>
        <rFont val="游ゴシック"/>
        <family val="2"/>
        <charset val="128"/>
        <scheme val="minor"/>
      </rPr>
      <t>　</t>
    </r>
    <r>
      <rPr>
        <sz val="11"/>
        <color theme="0"/>
        <rFont val="BIZ UDゴシック"/>
        <family val="3"/>
        <charset val="128"/>
      </rPr>
      <t>【部外秘】</t>
    </r>
    <rPh sb="0" eb="2">
      <t>レイワ</t>
    </rPh>
    <rPh sb="3" eb="5">
      <t>ネンド</t>
    </rPh>
    <rPh sb="7" eb="9">
      <t>センモン</t>
    </rPh>
    <rPh sb="9" eb="11">
      <t>カテイ</t>
    </rPh>
    <rPh sb="12" eb="14">
      <t>シュウショク</t>
    </rPh>
    <rPh sb="14" eb="16">
      <t>キボウ</t>
    </rPh>
    <rPh sb="16" eb="17">
      <t>シャ</t>
    </rPh>
    <rPh sb="17" eb="19">
      <t>ナイテイ</t>
    </rPh>
    <rPh sb="19" eb="21">
      <t>ジョウキョウ</t>
    </rPh>
    <rPh sb="21" eb="23">
      <t>チョウサ</t>
    </rPh>
    <rPh sb="32" eb="35">
      <t>ブガイヒ</t>
    </rPh>
    <phoneticPr fontId="2"/>
  </si>
  <si>
    <t>東放学園映画アニメCG専門学校</t>
  </si>
  <si>
    <t>専門学校駿台ITビジネスカレッジ</t>
  </si>
  <si>
    <t>東京池袋情報ITクリエイター専門学校</t>
  </si>
  <si>
    <t>日本医専</t>
  </si>
  <si>
    <t>昭和医科大学附属看護専門学校</t>
  </si>
  <si>
    <t>ハリウッド美容専門大学校</t>
  </si>
  <si>
    <t>渋谷美容専門学校</t>
  </si>
  <si>
    <t>光が丘福祉専門学校</t>
  </si>
  <si>
    <t>東京医療秘書歯科衛生＆IT専門学校</t>
  </si>
  <si>
    <t>専門学校東京クールジャパン・アカデミー</t>
  </si>
  <si>
    <t>マネジメントイノベーションテクノロジー専門学校</t>
  </si>
  <si>
    <t>専門学校駿台観光＆ホテルブライダルビジネスカレッジ</t>
  </si>
  <si>
    <t>東京ウェディング＆ブライダル専門学校</t>
  </si>
  <si>
    <t>東京ホテル・トラベル・鉄道専門学校</t>
  </si>
  <si>
    <t>ファッションビジネス＆クリエイティブカレッジ</t>
  </si>
  <si>
    <t>専門学校駿台外語グローバルビジネスカレッジ</t>
  </si>
  <si>
    <t>東京ビジネス＆キャリア専門学校</t>
  </si>
  <si>
    <t>専門学校駿台法律経済ビジネスカレッジ</t>
  </si>
  <si>
    <r>
      <rPr>
        <sz val="9"/>
        <rFont val="Yu Gothic UI Semibold"/>
        <family val="3"/>
        <charset val="128"/>
      </rPr>
      <t>◇</t>
    </r>
    <r>
      <rPr>
        <b/>
        <sz val="9"/>
        <rFont val="Yu Gothic UI Semibold"/>
        <family val="3"/>
        <charset val="128"/>
      </rPr>
      <t>回答は、Googleフォームからも可能です→  https://forms.gle/KTKNbiSjVensUfir9（URLをコピーしブラウザに貼り付け）</t>
    </r>
    <rPh sb="1" eb="3">
      <t>カイトウ</t>
    </rPh>
    <rPh sb="18" eb="20">
      <t>カノウハツ</t>
    </rPh>
    <phoneticPr fontId="2"/>
  </si>
  <si>
    <r>
      <rPr>
        <b/>
        <sz val="14"/>
        <color theme="0"/>
        <rFont val="BIZ UDPゴシック"/>
        <family val="3"/>
        <charset val="128"/>
      </rPr>
      <t>令和7年度　「専門課程」就職希望者内定状況調査</t>
    </r>
    <r>
      <rPr>
        <sz val="11"/>
        <color theme="0"/>
        <rFont val="游ゴシック"/>
        <family val="2"/>
        <charset val="128"/>
        <scheme val="minor"/>
      </rPr>
      <t>　</t>
    </r>
    <r>
      <rPr>
        <sz val="11"/>
        <color theme="0"/>
        <rFont val="BIZ UDゴシック"/>
        <family val="3"/>
        <charset val="128"/>
      </rPr>
      <t>【部外秘】</t>
    </r>
    <rPh sb="0" eb="2">
      <t>レイワ</t>
    </rPh>
    <rPh sb="3" eb="5">
      <t>ネンド</t>
    </rPh>
    <rPh sb="7" eb="9">
      <t>センモン</t>
    </rPh>
    <rPh sb="9" eb="11">
      <t>カテイ</t>
    </rPh>
    <rPh sb="12" eb="14">
      <t>シュウショク</t>
    </rPh>
    <rPh sb="14" eb="16">
      <t>キボウ</t>
    </rPh>
    <rPh sb="16" eb="17">
      <t>シャ</t>
    </rPh>
    <rPh sb="17" eb="19">
      <t>ナイテイ</t>
    </rPh>
    <rPh sb="19" eb="21">
      <t>ジョウキョウ</t>
    </rPh>
    <rPh sb="21" eb="23">
      <t>チョウサ</t>
    </rPh>
    <rPh sb="25" eb="28">
      <t>ブガイヒ</t>
    </rPh>
    <phoneticPr fontId="2"/>
  </si>
  <si>
    <t>調査コード及び校名</t>
    <rPh sb="0" eb="2">
      <t>チョウサ</t>
    </rPh>
    <rPh sb="5" eb="6">
      <t>オヨ</t>
    </rPh>
    <rPh sb="7" eb="9">
      <t>コウメイ</t>
    </rPh>
    <phoneticPr fontId="2"/>
  </si>
  <si>
    <r>
      <t>※別シートの　「各校 調査コード一覧」　をご参照の上、</t>
    </r>
    <r>
      <rPr>
        <b/>
        <sz val="8"/>
        <color rgb="FFFF0000"/>
        <rFont val="BIZ UDPゴシック"/>
        <family val="3"/>
        <charset val="128"/>
      </rPr>
      <t>ドロップダウンリストより選択可能</t>
    </r>
    <r>
      <rPr>
        <sz val="8"/>
        <color rgb="FFFF0000"/>
        <rFont val="BIZ UDPゴシック"/>
        <family val="3"/>
        <charset val="128"/>
      </rPr>
      <t>です↑</t>
    </r>
    <phoneticPr fontId="2"/>
  </si>
  <si>
    <r>
      <t>注：</t>
    </r>
    <r>
      <rPr>
        <b/>
        <sz val="10"/>
        <color rgb="FFFF0000"/>
        <rFont val="BIZ UDPゴシック"/>
        <family val="3"/>
        <charset val="128"/>
      </rPr>
      <t>（１）</t>
    </r>
    <r>
      <rPr>
        <b/>
        <u/>
        <sz val="10"/>
        <color rgb="FFFF0000"/>
        <rFont val="BIZ UDPゴシック"/>
        <family val="3"/>
        <charset val="128"/>
      </rPr>
      <t>国家資格取得等を前提とした内定者の数も加えて</t>
    </r>
    <r>
      <rPr>
        <b/>
        <sz val="10"/>
        <color rgb="FFFF0000"/>
        <rFont val="BIZ UDPゴシック"/>
        <family val="3"/>
        <charset val="128"/>
      </rPr>
      <t>ご記入ください。</t>
    </r>
    <r>
      <rPr>
        <sz val="10"/>
        <color theme="1"/>
        <rFont val="BIZ UDPゴシック"/>
        <family val="3"/>
        <charset val="128"/>
      </rPr>
      <t xml:space="preserve">
     （２）「就職希望者」とは、卒業年度中に就職活動を行い、卒業後速やかに就職することを希望する者をいい、
　　　　　卒業後の進路として「進学」「自営業」「家事手伝い」「留年」「資格取得」などを希望する者は含みません。</t>
    </r>
    <rPh sb="0" eb="1">
      <t>チュウ</t>
    </rPh>
    <rPh sb="5" eb="7">
      <t>コッカ</t>
    </rPh>
    <rPh sb="7" eb="9">
      <t>シカク</t>
    </rPh>
    <rPh sb="9" eb="11">
      <t>シュトク</t>
    </rPh>
    <rPh sb="11" eb="12">
      <t>ナド</t>
    </rPh>
    <rPh sb="13" eb="15">
      <t>ゼンテイ</t>
    </rPh>
    <rPh sb="18" eb="20">
      <t>ナイテイ</t>
    </rPh>
    <rPh sb="20" eb="21">
      <t>シャ</t>
    </rPh>
    <rPh sb="22" eb="23">
      <t>カズ</t>
    </rPh>
    <rPh sb="24" eb="25">
      <t>クワ</t>
    </rPh>
    <rPh sb="28" eb="30">
      <t>キニュウ</t>
    </rPh>
    <rPh sb="141" eb="142">
      <t>フク</t>
    </rPh>
    <phoneticPr fontId="2"/>
  </si>
  <si>
    <t>↓赤字は昨年度との変更点</t>
    <rPh sb="1" eb="3">
      <t>アカジ</t>
    </rPh>
    <rPh sb="4" eb="7">
      <t>サクネンド</t>
    </rPh>
    <rPh sb="9" eb="11">
      <t>ヘンコウ</t>
    </rPh>
    <rPh sb="11" eb="12">
      <t>テン</t>
    </rPh>
    <phoneticPr fontId="2"/>
  </si>
  <si>
    <t>アンケートの返送・問合せ先</t>
    <rPh sb="6" eb="8">
      <t>ヘンソウ</t>
    </rPh>
    <rPh sb="9" eb="11">
      <t>トイアワ</t>
    </rPh>
    <rPh sb="12" eb="13">
      <t>サキ</t>
    </rPh>
    <phoneticPr fontId="2"/>
  </si>
  <si>
    <r>
      <t>➡　</t>
    </r>
    <r>
      <rPr>
        <sz val="10"/>
        <color theme="1"/>
        <rFont val="Segoe UI Emoji"/>
        <family val="2"/>
      </rPr>
      <t>📧</t>
    </r>
    <r>
      <rPr>
        <sz val="10"/>
        <color theme="1"/>
        <rFont val="BIZ UDPゴシック"/>
        <family val="3"/>
        <charset val="128"/>
      </rPr>
      <t xml:space="preserve"> </t>
    </r>
    <phoneticPr fontId="2"/>
  </si>
  <si>
    <t>〒151-0053　渋谷区代々木1-58-1　石山ビル６階</t>
    <rPh sb="10" eb="13">
      <t>シブヤク</t>
    </rPh>
    <rPh sb="13" eb="16">
      <t>ヨヨギ</t>
    </rPh>
    <rPh sb="23" eb="25">
      <t>イシヤマ</t>
    </rPh>
    <rPh sb="28" eb="29">
      <t>カイ</t>
    </rPh>
    <phoneticPr fontId="2"/>
  </si>
  <si>
    <t>TEL(03)3378-9601  FAX(03)3378-9625　</t>
    <phoneticPr fontId="2"/>
  </si>
  <si>
    <t>担当：事業推進課</t>
    <rPh sb="0" eb="2">
      <t>タントウ</t>
    </rPh>
    <rPh sb="3" eb="5">
      <t>ジギョウ</t>
    </rPh>
    <rPh sb="5" eb="7">
      <t>スイシン</t>
    </rPh>
    <rPh sb="7" eb="8">
      <t>カ</t>
    </rPh>
    <phoneticPr fontId="2"/>
  </si>
  <si>
    <r>
      <t>※1</t>
    </r>
    <r>
      <rPr>
        <b/>
        <sz val="7.5"/>
        <color rgb="FFFF0000"/>
        <rFont val="BIZ UDPゴシック"/>
        <family val="3"/>
        <charset val="128"/>
      </rPr>
      <t>　「ウェディング/ブライダル」系学科を設置する学校</t>
    </r>
    <r>
      <rPr>
        <sz val="7.5"/>
        <color rgb="FFFF0000"/>
        <rFont val="BIZ UDPゴシック"/>
        <family val="3"/>
        <charset val="128"/>
      </rPr>
      <t>で</t>
    </r>
    <r>
      <rPr>
        <b/>
        <u/>
        <sz val="7.5"/>
        <color rgb="FFFF0000"/>
        <rFont val="BIZ UDPゴシック"/>
        <family val="3"/>
        <charset val="128"/>
      </rPr>
      <t>ヘアメイクがカリキュラムの中心となる場合</t>
    </r>
    <r>
      <rPr>
        <sz val="7.5"/>
        <color rgb="FFFF0000"/>
        <rFont val="BIZ UDPゴシック"/>
        <family val="3"/>
        <charset val="128"/>
      </rPr>
      <t>は</t>
    </r>
    <r>
      <rPr>
        <b/>
        <sz val="7.5"/>
        <color rgb="FFFF0000"/>
        <rFont val="BIZ UDPゴシック"/>
        <family val="3"/>
        <charset val="128"/>
      </rPr>
      <t>【44 衛生関係 エステ・メイク・ネイル】</t>
    </r>
    <r>
      <rPr>
        <sz val="7.5"/>
        <color rgb="FFFF0000"/>
        <rFont val="BIZ UDPゴシック"/>
        <family val="3"/>
        <charset val="128"/>
      </rPr>
      <t>を選択</t>
    </r>
    <rPh sb="17" eb="18">
      <t>ケイ</t>
    </rPh>
    <rPh sb="18" eb="20">
      <t>ガッカ</t>
    </rPh>
    <rPh sb="21" eb="23">
      <t>セッチ</t>
    </rPh>
    <rPh sb="25" eb="27">
      <t>ガッコウ</t>
    </rPh>
    <rPh sb="41" eb="43">
      <t>チュウシン</t>
    </rPh>
    <rPh sb="46" eb="48">
      <t>バアイ</t>
    </rPh>
    <rPh sb="53" eb="55">
      <t>エイセイ</t>
    </rPh>
    <rPh sb="55" eb="57">
      <t>カンケイ</t>
    </rPh>
    <rPh sb="71" eb="73">
      <t>センタク</t>
    </rPh>
    <phoneticPr fontId="2"/>
  </si>
  <si>
    <r>
      <t>※2　上記設置校で</t>
    </r>
    <r>
      <rPr>
        <b/>
        <u/>
        <sz val="7.5"/>
        <color rgb="FFFF0000"/>
        <rFont val="BIZ UDPゴシック"/>
        <family val="3"/>
        <charset val="128"/>
      </rPr>
      <t>ウェディングプランナー養成</t>
    </r>
    <r>
      <rPr>
        <sz val="7.5"/>
        <color rgb="FFFF0000"/>
        <rFont val="BIZ UDPゴシック"/>
        <family val="3"/>
        <charset val="128"/>
      </rPr>
      <t>がカリキュラムの中心となる場合は</t>
    </r>
    <r>
      <rPr>
        <b/>
        <sz val="7.5"/>
        <color rgb="FFFF0000"/>
        <rFont val="BIZ UDPゴシック"/>
        <family val="3"/>
        <charset val="128"/>
      </rPr>
      <t>【62 商業実務関係 旅行・ホテル・観光・ブライダル】</t>
    </r>
    <r>
      <rPr>
        <sz val="7.5"/>
        <color rgb="FFFF0000"/>
        <rFont val="BIZ UDPゴシック"/>
        <family val="3"/>
        <charset val="128"/>
      </rPr>
      <t>を選択</t>
    </r>
    <rPh sb="3" eb="5">
      <t>ジョウキ</t>
    </rPh>
    <rPh sb="5" eb="7">
      <t>セッチ</t>
    </rPh>
    <rPh sb="7" eb="8">
      <t>コウ</t>
    </rPh>
    <rPh sb="20" eb="22">
      <t>ヨウセイ</t>
    </rPh>
    <rPh sb="30" eb="32">
      <t>チュウシン</t>
    </rPh>
    <rPh sb="35" eb="37">
      <t>バアイ</t>
    </rPh>
    <rPh sb="42" eb="44">
      <t>ショウギョウ</t>
    </rPh>
    <rPh sb="44" eb="46">
      <t>ジツム</t>
    </rPh>
    <rPh sb="46" eb="48">
      <t>カンケイ</t>
    </rPh>
    <rPh sb="49" eb="51">
      <t>リョコウ</t>
    </rPh>
    <rPh sb="56" eb="58">
      <t>カンコウ</t>
    </rPh>
    <rPh sb="66" eb="68">
      <t>センタク</t>
    </rPh>
    <phoneticPr fontId="2"/>
  </si>
  <si>
    <r>
      <rPr>
        <b/>
        <sz val="8"/>
        <color rgb="FFFF0000"/>
        <rFont val="BIZ UDPゴシック"/>
        <family val="3"/>
        <charset val="128"/>
      </rPr>
      <t xml:space="preserve">エステ・メイク・ネイル </t>
    </r>
    <r>
      <rPr>
        <sz val="8"/>
        <color rgb="FFFF0000"/>
        <rFont val="BIZ UDPゴシック"/>
        <family val="3"/>
        <charset val="128"/>
      </rPr>
      <t>　</t>
    </r>
    <r>
      <rPr>
        <sz val="5"/>
        <color rgb="FFFF0000"/>
        <rFont val="BIZ UDPゴシック"/>
        <family val="3"/>
        <charset val="128"/>
      </rPr>
      <t>※1</t>
    </r>
    <phoneticPr fontId="2"/>
  </si>
  <si>
    <r>
      <t>旅行・ﾎﾃﾙ・観光・</t>
    </r>
    <r>
      <rPr>
        <b/>
        <sz val="8"/>
        <color rgb="FFFF0000"/>
        <rFont val="BIZ UDPゴシック"/>
        <family val="3"/>
        <charset val="128"/>
      </rPr>
      <t>ﾌﾞﾗｲﾀﾞﾙ</t>
    </r>
    <r>
      <rPr>
        <sz val="8"/>
        <color rgb="FFFF0000"/>
        <rFont val="BIZ UDPゴシック"/>
        <family val="3"/>
        <charset val="128"/>
      </rPr>
      <t xml:space="preserve"> </t>
    </r>
    <r>
      <rPr>
        <sz val="5"/>
        <color rgb="FFFF0000"/>
        <rFont val="BIZ UDPゴシック"/>
        <family val="3"/>
        <charset val="128"/>
      </rPr>
      <t xml:space="preserve"> ※2</t>
    </r>
    <rPh sb="0" eb="2">
      <t>リョコウ</t>
    </rPh>
    <rPh sb="7" eb="9">
      <t>カンコウ</t>
    </rPh>
    <phoneticPr fontId="2"/>
  </si>
  <si>
    <r>
      <t>◇貴校の就職希望者の</t>
    </r>
    <r>
      <rPr>
        <b/>
        <u/>
        <sz val="10"/>
        <rFont val="BIZ UDPゴシック"/>
        <family val="3"/>
        <charset val="128"/>
      </rPr>
      <t>令和8年2月末日現在</t>
    </r>
    <r>
      <rPr>
        <sz val="10"/>
        <rFont val="BIZ UDPゴシック"/>
        <family val="3"/>
        <charset val="128"/>
      </rPr>
      <t>の就職内定状況について、以下の表内に実数をご記入ください。</t>
    </r>
    <rPh sb="1" eb="3">
      <t>キコウ</t>
    </rPh>
    <rPh sb="4" eb="6">
      <t>シュウショク</t>
    </rPh>
    <rPh sb="6" eb="9">
      <t>キボウシャ</t>
    </rPh>
    <rPh sb="10" eb="12">
      <t>レイワ</t>
    </rPh>
    <rPh sb="13" eb="14">
      <t>ネン</t>
    </rPh>
    <rPh sb="15" eb="16">
      <t>ガツ</t>
    </rPh>
    <rPh sb="16" eb="17">
      <t>マツ</t>
    </rPh>
    <rPh sb="17" eb="18">
      <t>ヒ</t>
    </rPh>
    <rPh sb="18" eb="20">
      <t>ゲンザイ</t>
    </rPh>
    <rPh sb="21" eb="23">
      <t>シュウショク</t>
    </rPh>
    <rPh sb="23" eb="25">
      <t>ナイテイ</t>
    </rPh>
    <rPh sb="25" eb="27">
      <t>ジョウキョウ</t>
    </rPh>
    <rPh sb="32" eb="34">
      <t>イカ</t>
    </rPh>
    <rPh sb="35" eb="37">
      <t>ヒョウナイ</t>
    </rPh>
    <rPh sb="38" eb="40">
      <t>ジッスウ</t>
    </rPh>
    <rPh sb="42" eb="44">
      <t>キニュウ</t>
    </rPh>
    <phoneticPr fontId="2"/>
  </si>
  <si>
    <r>
      <rPr>
        <b/>
        <u/>
        <sz val="10"/>
        <rFont val="BIZ UDPゴシック"/>
        <family val="3"/>
        <charset val="128"/>
      </rPr>
      <t>男女別の集計を止め、男女の合計人数で</t>
    </r>
    <r>
      <rPr>
        <b/>
        <sz val="10"/>
        <rFont val="BIZ UDPゴシック"/>
        <family val="3"/>
        <charset val="128"/>
      </rPr>
      <t>ご記入いただくことに変更しました。</t>
    </r>
    <rPh sb="0" eb="2">
      <t>ダンジョ</t>
    </rPh>
    <rPh sb="1" eb="2">
      <t>ベツ</t>
    </rPh>
    <rPh sb="3" eb="5">
      <t>シュウケイ</t>
    </rPh>
    <rPh sb="6" eb="7">
      <t>ヤ</t>
    </rPh>
    <rPh sb="10" eb="12">
      <t>ダンジョ</t>
    </rPh>
    <rPh sb="13" eb="15">
      <t>ゴウケイ</t>
    </rPh>
    <rPh sb="14" eb="16">
      <t>ニンズウ</t>
    </rPh>
    <rPh sb="18" eb="20">
      <t>キニュウ</t>
    </rPh>
    <rPh sb="27" eb="29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</si>
</sst>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8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7"/>
      <name val="游ゴシック"/>
      <family val="3"/>
      <charset val="128"/>
      <scheme val="minor"/>
    </font>
    <font>
      <sz val="7"/>
      <color theme="1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7.5"/>
      <color theme="1"/>
      <name val="ＭＳ Ｐ明朝"/>
      <family val="1"/>
      <charset val="128"/>
    </font>
    <font>
      <b/>
      <sz val="14"/>
      <color theme="0"/>
      <name val="BIZ UDPゴシック"/>
      <family val="3"/>
      <charset val="128"/>
    </font>
    <font>
      <sz val="11"/>
      <color theme="0"/>
      <name val="BIZ UDゴシック"/>
      <family val="3"/>
      <charset val="128"/>
    </font>
    <font>
      <sz val="6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7"/>
      <name val="BIZ UDPゴシック"/>
      <family val="3"/>
      <charset val="128"/>
    </font>
    <font>
      <sz val="7"/>
      <color theme="1"/>
      <name val="BIZ UDPゴシック"/>
      <family val="3"/>
      <charset val="128"/>
    </font>
    <font>
      <sz val="6"/>
      <color theme="1"/>
      <name val="BIZ UDゴシック"/>
      <family val="3"/>
      <charset val="128"/>
    </font>
    <font>
      <sz val="8"/>
      <color theme="1"/>
      <name val="BIZ UDゴシック"/>
      <family val="3"/>
      <charset val="128"/>
    </font>
    <font>
      <sz val="7"/>
      <name val="BIZ UDゴシック"/>
      <family val="3"/>
      <charset val="128"/>
    </font>
    <font>
      <sz val="7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8"/>
      <name val="BIZ UDPゴシック"/>
      <family val="3"/>
      <charset val="128"/>
    </font>
    <font>
      <sz val="5"/>
      <color theme="1"/>
      <name val="BIZ UDPゴシック"/>
      <family val="3"/>
      <charset val="128"/>
    </font>
    <font>
      <sz val="7.5"/>
      <name val="BIZ UDP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Meiryo UI"/>
      <family val="3"/>
      <charset val="128"/>
    </font>
    <font>
      <sz val="10"/>
      <color theme="1"/>
      <name val="BIZ UDPゴシック"/>
      <family val="3"/>
      <charset val="128"/>
    </font>
    <font>
      <sz val="10"/>
      <color theme="1"/>
      <name val="BIZ UDゴシック"/>
      <family val="3"/>
      <charset val="128"/>
    </font>
    <font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9"/>
      <color theme="1"/>
      <name val="BIZ UDゴシック"/>
      <family val="3"/>
      <charset val="128"/>
    </font>
    <font>
      <sz val="8"/>
      <color rgb="FFFF0000"/>
      <name val="BIZ UDPゴシック"/>
      <family val="3"/>
      <charset val="128"/>
    </font>
    <font>
      <sz val="8"/>
      <color rgb="FFFF0000"/>
      <name val="游ゴシック"/>
      <family val="2"/>
      <charset val="128"/>
      <scheme val="minor"/>
    </font>
    <font>
      <b/>
      <sz val="10"/>
      <color rgb="FFFF0000"/>
      <name val="BIZ UDPゴシック"/>
      <family val="3"/>
      <charset val="128"/>
    </font>
    <font>
      <b/>
      <sz val="9"/>
      <name val="Yu Gothic UI Semibold"/>
      <family val="3"/>
      <charset val="128"/>
    </font>
    <font>
      <sz val="9"/>
      <name val="Yu Gothic UI Semibold"/>
      <family val="3"/>
      <charset val="128"/>
    </font>
    <font>
      <b/>
      <sz val="9"/>
      <color theme="1"/>
      <name val="Yu Gothic UI Semibold"/>
      <family val="3"/>
      <charset val="128"/>
    </font>
    <font>
      <sz val="9"/>
      <color theme="1"/>
      <name val="Yu Gothic UI Semibold"/>
      <family val="3"/>
      <charset val="128"/>
    </font>
    <font>
      <b/>
      <sz val="12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9"/>
      <color theme="1"/>
      <name val="BIZ UDP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7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b/>
      <u/>
      <sz val="9"/>
      <color theme="1"/>
      <name val="Yu Gothic UI Semibold"/>
      <family val="3"/>
      <charset val="128"/>
    </font>
    <font>
      <b/>
      <sz val="11"/>
      <color theme="1"/>
      <name val="BIZ UDPゴシック"/>
      <family val="3"/>
      <charset val="128"/>
    </font>
    <font>
      <b/>
      <sz val="8"/>
      <color theme="4" tint="-0.499984740745262"/>
      <name val="BIZ UDPゴシック"/>
      <family val="3"/>
      <charset val="128"/>
    </font>
    <font>
      <sz val="7"/>
      <color theme="4" tint="-0.499984740745262"/>
      <name val="BIZ UDPゴシック"/>
      <family val="3"/>
      <charset val="128"/>
    </font>
    <font>
      <sz val="11"/>
      <color theme="4" tint="-0.499984740745262"/>
      <name val="游ゴシック"/>
      <family val="2"/>
      <charset val="128"/>
      <scheme val="minor"/>
    </font>
    <font>
      <b/>
      <sz val="7"/>
      <color theme="4" tint="-0.499984740745262"/>
      <name val="BIZ UDPゴシック"/>
      <family val="3"/>
      <charset val="128"/>
    </font>
    <font>
      <b/>
      <sz val="7"/>
      <color theme="4" tint="-0.499984740745262"/>
      <name val="游ゴシック"/>
      <family val="2"/>
      <charset val="128"/>
      <scheme val="minor"/>
    </font>
    <font>
      <sz val="9"/>
      <color theme="4" tint="-0.499984740745262"/>
      <name val="BIZ UDPゴシック"/>
      <family val="3"/>
      <charset val="128"/>
    </font>
    <font>
      <sz val="8"/>
      <color theme="4" tint="-0.499984740745262"/>
      <name val="BIZ UDPゴシック"/>
      <family val="3"/>
      <charset val="128"/>
    </font>
    <font>
      <sz val="6"/>
      <color theme="4" tint="-0.499984740745262"/>
      <name val="BIZ UDPゴシック"/>
      <family val="3"/>
      <charset val="128"/>
    </font>
    <font>
      <sz val="10"/>
      <color theme="4" tint="-0.499984740745262"/>
      <name val="BIZ UDPゴシック"/>
      <family val="3"/>
      <charset val="128"/>
    </font>
    <font>
      <b/>
      <u/>
      <sz val="9"/>
      <color rgb="FFFF0000"/>
      <name val="Yu Gothic UI Semibold"/>
      <family val="3"/>
      <charset val="128"/>
    </font>
    <font>
      <sz val="11"/>
      <color theme="0"/>
      <name val="游ゴシック"/>
      <family val="3"/>
      <charset val="128"/>
      <scheme val="minor"/>
    </font>
    <font>
      <b/>
      <u/>
      <sz val="10"/>
      <color rgb="FFFF0000"/>
      <name val="BIZ UDPゴシック"/>
      <family val="3"/>
      <charset val="128"/>
    </font>
    <font>
      <b/>
      <sz val="11"/>
      <color theme="1"/>
      <name val="Meiryo UI"/>
      <family val="3"/>
      <charset val="128"/>
    </font>
    <font>
      <b/>
      <sz val="10"/>
      <color theme="1"/>
      <name val="Yu Gothic UI Semibold"/>
      <family val="3"/>
      <charset val="128"/>
    </font>
    <font>
      <b/>
      <sz val="10"/>
      <color theme="1"/>
      <name val="ＭＳ Ｐ明朝"/>
      <family val="1"/>
      <charset val="128"/>
    </font>
    <font>
      <sz val="10"/>
      <color theme="1"/>
      <name val="游ゴシック Medium"/>
      <family val="3"/>
      <charset val="128"/>
    </font>
    <font>
      <b/>
      <sz val="8"/>
      <color rgb="FFFF0000"/>
      <name val="BIZ UDPゴシック"/>
      <family val="3"/>
      <charset val="128"/>
    </font>
    <font>
      <sz val="9"/>
      <color theme="1"/>
      <name val="游ゴシック Medium"/>
      <family val="3"/>
      <charset val="128"/>
    </font>
    <font>
      <sz val="10"/>
      <name val="BIZ UDPゴシック"/>
      <family val="3"/>
      <charset val="128"/>
    </font>
    <font>
      <b/>
      <u/>
      <sz val="10"/>
      <name val="BIZ UDPゴシック"/>
      <family val="3"/>
      <charset val="128"/>
    </font>
    <font>
      <b/>
      <sz val="10"/>
      <name val="BIZ UDPゴシック"/>
      <family val="3"/>
      <charset val="128"/>
    </font>
    <font>
      <u/>
      <sz val="11"/>
      <color theme="1"/>
      <name val="游ゴシック"/>
      <family val="2"/>
      <charset val="128"/>
      <scheme val="minor"/>
    </font>
    <font>
      <b/>
      <sz val="8"/>
      <color rgb="FFFF0000"/>
      <name val="游ゴシック"/>
      <family val="2"/>
      <charset val="128"/>
      <scheme val="minor"/>
    </font>
    <font>
      <b/>
      <sz val="10"/>
      <color rgb="FFFF000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2"/>
      <color theme="1"/>
      <name val="游ゴシック Medium"/>
      <family val="3"/>
      <charset val="128"/>
    </font>
    <font>
      <sz val="8"/>
      <color theme="1"/>
      <name val="游ゴシック Medium"/>
      <family val="3"/>
      <charset val="128"/>
    </font>
    <font>
      <sz val="7"/>
      <color theme="1"/>
      <name val="游ゴシック Medium"/>
      <family val="3"/>
      <charset val="128"/>
    </font>
    <font>
      <sz val="5"/>
      <color rgb="FFFF0000"/>
      <name val="BIZ UDPゴシック"/>
      <family val="3"/>
      <charset val="128"/>
    </font>
    <font>
      <b/>
      <sz val="7"/>
      <name val="BIZ UDPゴシック"/>
      <family val="3"/>
      <charset val="128"/>
    </font>
    <font>
      <sz val="7.5"/>
      <color rgb="FFFF0000"/>
      <name val="BIZ UDPゴシック"/>
      <family val="3"/>
      <charset val="128"/>
    </font>
    <font>
      <sz val="11"/>
      <color rgb="FFFF0000"/>
      <name val="ＭＳ Ｐ明朝"/>
      <family val="1"/>
      <charset val="128"/>
    </font>
    <font>
      <sz val="7"/>
      <color rgb="FFFF0000"/>
      <name val="BIZ UDPゴシック"/>
      <family val="3"/>
      <charset val="128"/>
    </font>
    <font>
      <sz val="10"/>
      <color theme="1"/>
      <name val="Segoe UI Emoji"/>
      <family val="2"/>
    </font>
    <font>
      <b/>
      <sz val="7.5"/>
      <color rgb="FFFF0000"/>
      <name val="BIZ UDPゴシック"/>
      <family val="3"/>
      <charset val="128"/>
    </font>
    <font>
      <b/>
      <u/>
      <sz val="7.5"/>
      <color rgb="FFFF0000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9"/>
      <color rgb="FFFF0000"/>
      <name val="BIZ UDP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hair">
        <color theme="4" tint="-0.499984740745262"/>
      </left>
      <right/>
      <top/>
      <bottom/>
      <diagonal/>
    </border>
    <border>
      <left style="hair">
        <color theme="4" tint="-0.499984740745262"/>
      </left>
      <right/>
      <top style="hair">
        <color theme="4" tint="-0.499984740745262"/>
      </top>
      <bottom/>
      <diagonal/>
    </border>
    <border>
      <left/>
      <right/>
      <top style="hair">
        <color theme="4" tint="-0.499984740745262"/>
      </top>
      <bottom/>
      <diagonal/>
    </border>
    <border>
      <left/>
      <right style="hair">
        <color theme="4" tint="-0.499984740745262"/>
      </right>
      <top style="hair">
        <color theme="4" tint="-0.499984740745262"/>
      </top>
      <bottom/>
      <diagonal/>
    </border>
    <border>
      <left/>
      <right style="hair">
        <color theme="4" tint="-0.499984740745262"/>
      </right>
      <top/>
      <bottom/>
      <diagonal/>
    </border>
    <border>
      <left style="hair">
        <color theme="4" tint="-0.499984740745262"/>
      </left>
      <right/>
      <top/>
      <bottom style="hair">
        <color theme="4" tint="-0.499984740745262"/>
      </bottom>
      <diagonal/>
    </border>
    <border>
      <left/>
      <right/>
      <top/>
      <bottom style="hair">
        <color theme="4" tint="-0.499984740745262"/>
      </bottom>
      <diagonal/>
    </border>
    <border>
      <left/>
      <right style="hair">
        <color theme="4" tint="-0.499984740745262"/>
      </right>
      <top/>
      <bottom style="hair">
        <color theme="4" tint="-0.499984740745262"/>
      </bottom>
      <diagonal/>
    </border>
  </borders>
  <cellStyleXfs count="3">
    <xf numFmtId="0" fontId="0" fillId="0" borderId="0">
      <alignment vertical="center"/>
    </xf>
    <xf numFmtId="0" fontId="26" fillId="0" borderId="0"/>
    <xf numFmtId="0" fontId="32" fillId="0" borderId="0" applyNumberFormat="0" applyFill="0" applyBorder="0" applyAlignment="0" applyProtection="0">
      <alignment vertical="center"/>
    </xf>
  </cellStyleXfs>
  <cellXfs count="292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24" fillId="0" borderId="19" xfId="0" applyFont="1" applyBorder="1">
      <alignment vertical="center"/>
    </xf>
    <xf numFmtId="0" fontId="17" fillId="0" borderId="0" xfId="0" applyFont="1">
      <alignment vertical="center"/>
    </xf>
    <xf numFmtId="0" fontId="17" fillId="0" borderId="8" xfId="0" applyFont="1" applyBorder="1">
      <alignment vertical="center"/>
    </xf>
    <xf numFmtId="0" fontId="23" fillId="0" borderId="19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7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8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5" fillId="0" borderId="29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27" fillId="0" borderId="42" xfId="1" applyFont="1" applyBorder="1" applyAlignment="1">
      <alignment horizontal="left" vertical="center"/>
    </xf>
    <xf numFmtId="0" fontId="27" fillId="0" borderId="42" xfId="1" applyFont="1" applyBorder="1" applyAlignment="1">
      <alignment vertical="center"/>
    </xf>
    <xf numFmtId="0" fontId="0" fillId="4" borderId="0" xfId="0" applyFill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2" fillId="0" borderId="0" xfId="2">
      <alignment vertical="center"/>
    </xf>
    <xf numFmtId="0" fontId="22" fillId="0" borderId="0" xfId="0" applyFont="1">
      <alignment vertical="center"/>
    </xf>
    <xf numFmtId="0" fontId="3" fillId="0" borderId="0" xfId="0" applyFont="1" applyAlignment="1"/>
    <xf numFmtId="0" fontId="34" fillId="0" borderId="9" xfId="0" applyFont="1" applyBorder="1">
      <alignment vertical="center"/>
    </xf>
    <xf numFmtId="0" fontId="34" fillId="0" borderId="43" xfId="0" applyFont="1" applyBorder="1">
      <alignment vertical="center"/>
    </xf>
    <xf numFmtId="0" fontId="34" fillId="0" borderId="2" xfId="0" applyFont="1" applyBorder="1">
      <alignment vertical="center"/>
    </xf>
    <xf numFmtId="0" fontId="34" fillId="0" borderId="4" xfId="0" applyFont="1" applyBorder="1">
      <alignment vertical="center"/>
    </xf>
    <xf numFmtId="0" fontId="35" fillId="0" borderId="0" xfId="0" applyFont="1">
      <alignment vertical="center"/>
    </xf>
    <xf numFmtId="0" fontId="15" fillId="0" borderId="0" xfId="0" applyFont="1">
      <alignment vertical="center"/>
    </xf>
    <xf numFmtId="0" fontId="31" fillId="0" borderId="0" xfId="0" applyFont="1">
      <alignment vertical="center"/>
    </xf>
    <xf numFmtId="0" fontId="34" fillId="0" borderId="11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12" xfId="0" applyFont="1" applyBorder="1">
      <alignment vertical="center"/>
    </xf>
    <xf numFmtId="0" fontId="34" fillId="0" borderId="0" xfId="0" applyFont="1">
      <alignment vertical="center"/>
    </xf>
    <xf numFmtId="0" fontId="41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4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176" fontId="17" fillId="0" borderId="0" xfId="0" applyNumberFormat="1" applyFont="1" applyAlignment="1">
      <alignment horizontal="right" vertical="center"/>
    </xf>
    <xf numFmtId="0" fontId="45" fillId="0" borderId="0" xfId="0" applyFont="1">
      <alignment vertical="center"/>
    </xf>
    <xf numFmtId="0" fontId="28" fillId="0" borderId="7" xfId="0" applyFont="1" applyBorder="1">
      <alignment vertical="center"/>
    </xf>
    <xf numFmtId="0" fontId="46" fillId="0" borderId="0" xfId="0" applyFont="1">
      <alignment vertical="center"/>
    </xf>
    <xf numFmtId="0" fontId="47" fillId="0" borderId="0" xfId="0" applyFont="1">
      <alignment vertical="center"/>
    </xf>
    <xf numFmtId="0" fontId="44" fillId="0" borderId="0" xfId="0" applyFont="1" applyAlignment="1">
      <alignment horizontal="left"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0" fontId="52" fillId="0" borderId="0" xfId="0" applyFont="1">
      <alignment vertical="center"/>
    </xf>
    <xf numFmtId="0" fontId="55" fillId="0" borderId="0" xfId="0" applyFont="1">
      <alignment vertical="center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53" fillId="0" borderId="52" xfId="0" applyFont="1" applyBorder="1">
      <alignment vertical="center"/>
    </xf>
    <xf numFmtId="0" fontId="53" fillId="0" borderId="53" xfId="0" applyFont="1" applyBorder="1">
      <alignment vertical="center"/>
    </xf>
    <xf numFmtId="0" fontId="53" fillId="0" borderId="54" xfId="0" applyFont="1" applyBorder="1">
      <alignment vertical="center"/>
    </xf>
    <xf numFmtId="0" fontId="54" fillId="0" borderId="54" xfId="0" applyFont="1" applyBorder="1">
      <alignment vertical="center"/>
    </xf>
    <xf numFmtId="0" fontId="52" fillId="0" borderId="54" xfId="0" applyFont="1" applyBorder="1">
      <alignment vertical="center"/>
    </xf>
    <xf numFmtId="0" fontId="53" fillId="0" borderId="55" xfId="0" applyFont="1" applyBorder="1">
      <alignment vertical="center"/>
    </xf>
    <xf numFmtId="0" fontId="54" fillId="0" borderId="56" xfId="0" applyFont="1" applyBorder="1">
      <alignment vertical="center"/>
    </xf>
    <xf numFmtId="0" fontId="53" fillId="0" borderId="57" xfId="0" applyFont="1" applyBorder="1">
      <alignment vertical="center"/>
    </xf>
    <xf numFmtId="0" fontId="53" fillId="0" borderId="58" xfId="0" applyFont="1" applyBorder="1">
      <alignment vertical="center"/>
    </xf>
    <xf numFmtId="0" fontId="54" fillId="0" borderId="58" xfId="0" applyFont="1" applyBorder="1">
      <alignment vertical="center"/>
    </xf>
    <xf numFmtId="0" fontId="52" fillId="0" borderId="58" xfId="0" applyFont="1" applyBorder="1">
      <alignment vertical="center"/>
    </xf>
    <xf numFmtId="0" fontId="53" fillId="0" borderId="59" xfId="0" applyFont="1" applyBorder="1">
      <alignment vertical="center"/>
    </xf>
    <xf numFmtId="0" fontId="46" fillId="0" borderId="55" xfId="0" applyFont="1" applyBorder="1">
      <alignment vertical="center"/>
    </xf>
    <xf numFmtId="0" fontId="46" fillId="0" borderId="56" xfId="0" applyFont="1" applyBorder="1">
      <alignment vertical="center"/>
    </xf>
    <xf numFmtId="0" fontId="46" fillId="0" borderId="59" xfId="0" applyFont="1" applyBorder="1">
      <alignment vertical="center"/>
    </xf>
    <xf numFmtId="0" fontId="56" fillId="0" borderId="0" xfId="0" applyFont="1">
      <alignment vertical="center"/>
    </xf>
    <xf numFmtId="0" fontId="57" fillId="0" borderId="0" xfId="0" applyFont="1">
      <alignment vertical="center"/>
    </xf>
    <xf numFmtId="0" fontId="57" fillId="0" borderId="54" xfId="0" applyFont="1" applyBorder="1">
      <alignment vertical="center"/>
    </xf>
    <xf numFmtId="0" fontId="57" fillId="0" borderId="55" xfId="0" applyFont="1" applyBorder="1">
      <alignment vertical="center"/>
    </xf>
    <xf numFmtId="0" fontId="57" fillId="0" borderId="56" xfId="0" applyFont="1" applyBorder="1">
      <alignment vertical="center"/>
    </xf>
    <xf numFmtId="0" fontId="57" fillId="0" borderId="58" xfId="0" applyFont="1" applyBorder="1">
      <alignment vertical="center"/>
    </xf>
    <xf numFmtId="0" fontId="57" fillId="0" borderId="59" xfId="0" applyFont="1" applyBorder="1">
      <alignment vertical="center"/>
    </xf>
    <xf numFmtId="0" fontId="58" fillId="0" borderId="0" xfId="0" applyFont="1">
      <alignment vertical="center"/>
    </xf>
    <xf numFmtId="0" fontId="51" fillId="0" borderId="54" xfId="0" applyFont="1" applyBorder="1">
      <alignment vertical="center"/>
    </xf>
    <xf numFmtId="0" fontId="51" fillId="0" borderId="55" xfId="0" applyFont="1" applyBorder="1">
      <alignment vertical="center"/>
    </xf>
    <xf numFmtId="0" fontId="51" fillId="0" borderId="56" xfId="0" applyFont="1" applyBorder="1">
      <alignment vertical="center"/>
    </xf>
    <xf numFmtId="0" fontId="51" fillId="0" borderId="58" xfId="0" applyFont="1" applyBorder="1">
      <alignment vertical="center"/>
    </xf>
    <xf numFmtId="0" fontId="51" fillId="0" borderId="59" xfId="0" applyFont="1" applyBorder="1">
      <alignment vertical="center"/>
    </xf>
    <xf numFmtId="0" fontId="23" fillId="0" borderId="8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8" fillId="0" borderId="0" xfId="0" applyFont="1" applyAlignment="1">
      <alignment vertical="center" wrapText="1"/>
    </xf>
    <xf numFmtId="0" fontId="70" fillId="0" borderId="0" xfId="0" applyFont="1" applyAlignment="1">
      <alignment horizontal="left" vertical="center"/>
    </xf>
    <xf numFmtId="0" fontId="71" fillId="0" borderId="0" xfId="0" applyFont="1">
      <alignment vertical="center"/>
    </xf>
    <xf numFmtId="0" fontId="72" fillId="0" borderId="0" xfId="0" applyFont="1">
      <alignment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0" fontId="34" fillId="0" borderId="19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2" fillId="0" borderId="9" xfId="0" applyFont="1" applyBorder="1">
      <alignment vertical="center"/>
    </xf>
    <xf numFmtId="0" fontId="19" fillId="0" borderId="9" xfId="0" applyFont="1" applyBorder="1">
      <alignment vertical="center"/>
    </xf>
    <xf numFmtId="0" fontId="16" fillId="0" borderId="0" xfId="0" applyFont="1" applyAlignment="1">
      <alignment vertical="center" wrapText="1"/>
    </xf>
    <xf numFmtId="0" fontId="80" fillId="0" borderId="0" xfId="0" applyFont="1" applyAlignment="1">
      <alignment horizontal="left" vertical="center"/>
    </xf>
    <xf numFmtId="0" fontId="81" fillId="0" borderId="0" xfId="0" applyFont="1">
      <alignment vertical="center"/>
    </xf>
    <xf numFmtId="0" fontId="82" fillId="0" borderId="0" xfId="0" applyFont="1" applyAlignment="1">
      <alignment horizontal="right" vertical="center" wrapText="1"/>
    </xf>
    <xf numFmtId="0" fontId="15" fillId="0" borderId="41" xfId="0" applyFont="1" applyBorder="1">
      <alignment vertical="center"/>
    </xf>
    <xf numFmtId="0" fontId="17" fillId="0" borderId="0" xfId="0" applyFont="1" applyAlignment="1">
      <alignment vertical="center" wrapText="1"/>
    </xf>
    <xf numFmtId="176" fontId="17" fillId="0" borderId="41" xfId="0" applyNumberFormat="1" applyFont="1" applyBorder="1">
      <alignment vertical="center"/>
    </xf>
    <xf numFmtId="0" fontId="15" fillId="0" borderId="4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9" fillId="0" borderId="0" xfId="0" applyFont="1" applyAlignment="1">
      <alignment horizontal="right" vertical="center" wrapText="1"/>
    </xf>
    <xf numFmtId="0" fontId="77" fillId="0" borderId="13" xfId="0" applyFont="1" applyBorder="1" applyAlignment="1">
      <alignment horizontal="center" vertical="center"/>
    </xf>
    <xf numFmtId="0" fontId="77" fillId="0" borderId="8" xfId="0" applyFont="1" applyBorder="1" applyAlignment="1">
      <alignment horizontal="center" vertical="center"/>
    </xf>
    <xf numFmtId="0" fontId="77" fillId="0" borderId="29" xfId="0" applyFont="1" applyBorder="1" applyAlignment="1">
      <alignment horizontal="center" vertical="center"/>
    </xf>
    <xf numFmtId="0" fontId="76" fillId="0" borderId="10" xfId="0" applyFont="1" applyBorder="1" applyAlignment="1">
      <alignment horizontal="center" vertical="center"/>
    </xf>
    <xf numFmtId="0" fontId="76" fillId="0" borderId="11" xfId="0" applyFont="1" applyBorder="1" applyAlignment="1">
      <alignment horizontal="center" vertical="center"/>
    </xf>
    <xf numFmtId="0" fontId="76" fillId="0" borderId="7" xfId="0" applyFont="1" applyBorder="1" applyAlignment="1">
      <alignment horizontal="center" vertical="center"/>
    </xf>
    <xf numFmtId="0" fontId="76" fillId="0" borderId="17" xfId="0" applyFont="1" applyBorder="1" applyAlignment="1">
      <alignment horizontal="center" vertical="center"/>
    </xf>
    <xf numFmtId="0" fontId="76" fillId="0" borderId="27" xfId="0" applyFont="1" applyBorder="1" applyAlignment="1">
      <alignment horizontal="center" vertical="center"/>
    </xf>
    <xf numFmtId="0" fontId="76" fillId="0" borderId="25" xfId="0" applyFont="1" applyBorder="1" applyAlignment="1">
      <alignment horizontal="center" vertical="center"/>
    </xf>
    <xf numFmtId="0" fontId="75" fillId="2" borderId="12" xfId="0" applyFont="1" applyFill="1" applyBorder="1" applyAlignment="1">
      <alignment horizontal="center" vertical="center"/>
    </xf>
    <xf numFmtId="0" fontId="75" fillId="2" borderId="9" xfId="0" applyFont="1" applyFill="1" applyBorder="1" applyAlignment="1">
      <alignment horizontal="center" vertical="center"/>
    </xf>
    <xf numFmtId="0" fontId="75" fillId="2" borderId="19" xfId="0" applyFont="1" applyFill="1" applyBorder="1" applyAlignment="1">
      <alignment horizontal="center" vertical="center"/>
    </xf>
    <xf numFmtId="0" fontId="75" fillId="2" borderId="0" xfId="0" applyFont="1" applyFill="1" applyAlignment="1">
      <alignment horizontal="center" vertical="center"/>
    </xf>
    <xf numFmtId="0" fontId="75" fillId="2" borderId="26" xfId="0" applyFont="1" applyFill="1" applyBorder="1" applyAlignment="1">
      <alignment horizontal="center" vertical="center"/>
    </xf>
    <xf numFmtId="0" fontId="75" fillId="2" borderId="28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76" fillId="2" borderId="23" xfId="0" applyFont="1" applyFill="1" applyBorder="1" applyAlignment="1">
      <alignment horizontal="center" vertical="center"/>
    </xf>
    <xf numFmtId="0" fontId="76" fillId="2" borderId="24" xfId="0" applyFont="1" applyFill="1" applyBorder="1" applyAlignment="1">
      <alignment horizontal="center" vertical="center"/>
    </xf>
    <xf numFmtId="0" fontId="75" fillId="2" borderId="30" xfId="0" applyFont="1" applyFill="1" applyBorder="1" applyAlignment="1">
      <alignment horizontal="center" vertical="center"/>
    </xf>
    <xf numFmtId="0" fontId="75" fillId="2" borderId="31" xfId="0" applyFont="1" applyFill="1" applyBorder="1" applyAlignment="1">
      <alignment horizontal="center" vertical="center"/>
    </xf>
    <xf numFmtId="0" fontId="75" fillId="2" borderId="33" xfId="0" applyFont="1" applyFill="1" applyBorder="1" applyAlignment="1">
      <alignment horizontal="center" vertical="center"/>
    </xf>
    <xf numFmtId="0" fontId="75" fillId="2" borderId="34" xfId="0" applyFont="1" applyFill="1" applyBorder="1" applyAlignment="1">
      <alignment horizontal="center" vertical="center"/>
    </xf>
    <xf numFmtId="0" fontId="75" fillId="2" borderId="38" xfId="0" applyFont="1" applyFill="1" applyBorder="1" applyAlignment="1">
      <alignment horizontal="center" vertical="center"/>
    </xf>
    <xf numFmtId="0" fontId="75" fillId="2" borderId="39" xfId="0" applyFont="1" applyFill="1" applyBorder="1" applyAlignment="1">
      <alignment horizontal="center" vertical="center"/>
    </xf>
    <xf numFmtId="0" fontId="75" fillId="2" borderId="32" xfId="0" applyFont="1" applyFill="1" applyBorder="1" applyAlignment="1">
      <alignment horizontal="center" vertical="center"/>
    </xf>
    <xf numFmtId="0" fontId="75" fillId="2" borderId="35" xfId="0" applyFont="1" applyFill="1" applyBorder="1" applyAlignment="1">
      <alignment horizontal="center" vertical="center"/>
    </xf>
    <xf numFmtId="0" fontId="75" fillId="2" borderId="36" xfId="0" applyFont="1" applyFill="1" applyBorder="1" applyAlignment="1">
      <alignment horizontal="center" vertical="center"/>
    </xf>
    <xf numFmtId="0" fontId="75" fillId="2" borderId="37" xfId="0" applyFont="1" applyFill="1" applyBorder="1" applyAlignment="1">
      <alignment horizontal="center" vertical="center"/>
    </xf>
    <xf numFmtId="0" fontId="77" fillId="0" borderId="11" xfId="0" applyFont="1" applyBorder="1" applyAlignment="1">
      <alignment horizontal="center" vertical="center"/>
    </xf>
    <xf numFmtId="0" fontId="77" fillId="0" borderId="17" xfId="0" applyFont="1" applyBorder="1" applyAlignment="1">
      <alignment horizontal="center" vertical="center"/>
    </xf>
    <xf numFmtId="0" fontId="77" fillId="0" borderId="25" xfId="0" applyFont="1" applyBorder="1" applyAlignment="1">
      <alignment horizontal="center" vertical="center"/>
    </xf>
    <xf numFmtId="0" fontId="76" fillId="0" borderId="12" xfId="0" applyFont="1" applyBorder="1" applyAlignment="1">
      <alignment horizontal="center" vertical="center"/>
    </xf>
    <xf numFmtId="0" fontId="76" fillId="0" borderId="19" xfId="0" applyFont="1" applyBorder="1" applyAlignment="1">
      <alignment horizontal="center" vertical="center"/>
    </xf>
    <xf numFmtId="0" fontId="76" fillId="0" borderId="2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shrinkToFit="1"/>
    </xf>
    <xf numFmtId="0" fontId="25" fillId="0" borderId="17" xfId="0" applyFont="1" applyBorder="1" applyAlignment="1">
      <alignment horizontal="left" vertical="center" shrinkToFit="1"/>
    </xf>
    <xf numFmtId="0" fontId="76" fillId="2" borderId="26" xfId="0" applyFont="1" applyFill="1" applyBorder="1" applyAlignment="1">
      <alignment horizontal="center" vertical="center"/>
    </xf>
    <xf numFmtId="0" fontId="76" fillId="2" borderId="28" xfId="0" applyFont="1" applyFill="1" applyBorder="1" applyAlignment="1">
      <alignment horizontal="center" vertical="center"/>
    </xf>
    <xf numFmtId="0" fontId="76" fillId="2" borderId="29" xfId="0" applyFont="1" applyFill="1" applyBorder="1" applyAlignment="1">
      <alignment horizontal="center" vertical="center"/>
    </xf>
    <xf numFmtId="0" fontId="75" fillId="2" borderId="10" xfId="0" applyFont="1" applyFill="1" applyBorder="1" applyAlignment="1">
      <alignment horizontal="center" vertical="center"/>
    </xf>
    <xf numFmtId="0" fontId="75" fillId="2" borderId="11" xfId="0" applyFont="1" applyFill="1" applyBorder="1" applyAlignment="1">
      <alignment horizontal="center" vertical="center"/>
    </xf>
    <xf numFmtId="0" fontId="75" fillId="2" borderId="7" xfId="0" applyFont="1" applyFill="1" applyBorder="1" applyAlignment="1">
      <alignment horizontal="center" vertical="center"/>
    </xf>
    <xf numFmtId="0" fontId="75" fillId="2" borderId="17" xfId="0" applyFont="1" applyFill="1" applyBorder="1" applyAlignment="1">
      <alignment horizontal="center" vertical="center"/>
    </xf>
    <xf numFmtId="0" fontId="75" fillId="2" borderId="27" xfId="0" applyFont="1" applyFill="1" applyBorder="1" applyAlignment="1">
      <alignment horizontal="center" vertical="center"/>
    </xf>
    <xf numFmtId="0" fontId="75" fillId="2" borderId="25" xfId="0" applyFont="1" applyFill="1" applyBorder="1" applyAlignment="1">
      <alignment horizontal="center" vertical="center"/>
    </xf>
    <xf numFmtId="0" fontId="75" fillId="2" borderId="13" xfId="0" applyFont="1" applyFill="1" applyBorder="1" applyAlignment="1">
      <alignment horizontal="center" vertical="center"/>
    </xf>
    <xf numFmtId="0" fontId="75" fillId="2" borderId="8" xfId="0" applyFont="1" applyFill="1" applyBorder="1" applyAlignment="1">
      <alignment horizontal="center" vertical="center"/>
    </xf>
    <xf numFmtId="0" fontId="68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 shrinkToFit="1"/>
    </xf>
    <xf numFmtId="0" fontId="18" fillId="0" borderId="11" xfId="0" applyFont="1" applyBorder="1" applyAlignment="1">
      <alignment horizontal="center" vertical="center" wrapText="1" shrinkToFit="1"/>
    </xf>
    <xf numFmtId="0" fontId="18" fillId="0" borderId="7" xfId="0" applyFont="1" applyBorder="1" applyAlignment="1">
      <alignment horizontal="center" vertical="center" wrapText="1" shrinkToFit="1"/>
    </xf>
    <xf numFmtId="0" fontId="18" fillId="0" borderId="17" xfId="0" applyFont="1" applyBorder="1" applyAlignment="1">
      <alignment horizontal="center" vertical="center" wrapText="1" shrinkToFit="1"/>
    </xf>
    <xf numFmtId="0" fontId="18" fillId="0" borderId="27" xfId="0" applyFont="1" applyBorder="1" applyAlignment="1">
      <alignment horizontal="center" vertical="center" wrapText="1" shrinkToFit="1"/>
    </xf>
    <xf numFmtId="0" fontId="18" fillId="0" borderId="25" xfId="0" applyFont="1" applyBorder="1" applyAlignment="1">
      <alignment horizontal="center" vertical="center" wrapText="1" shrinkToFi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20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27" xfId="0" applyFont="1" applyBorder="1" applyAlignment="1">
      <alignment vertical="center" wrapText="1"/>
    </xf>
    <xf numFmtId="0" fontId="21" fillId="0" borderId="28" xfId="0" applyFont="1" applyBorder="1" applyAlignment="1">
      <alignment vertical="center" wrapText="1"/>
    </xf>
    <xf numFmtId="0" fontId="21" fillId="0" borderId="29" xfId="0" applyFont="1" applyBorder="1" applyAlignment="1">
      <alignment vertical="center" wrapText="1"/>
    </xf>
    <xf numFmtId="0" fontId="60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1" fillId="0" borderId="41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65" fillId="2" borderId="5" xfId="0" applyFont="1" applyFill="1" applyBorder="1" applyAlignment="1">
      <alignment horizontal="left" vertical="center"/>
    </xf>
    <xf numFmtId="0" fontId="65" fillId="2" borderId="6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17" xfId="0" applyFont="1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 shrinkToFit="1"/>
    </xf>
    <xf numFmtId="0" fontId="17" fillId="0" borderId="0" xfId="0" applyFont="1" applyAlignment="1">
      <alignment horizontal="left" vertical="center" shrinkToFit="1"/>
    </xf>
    <xf numFmtId="0" fontId="15" fillId="0" borderId="18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47" fillId="0" borderId="41" xfId="0" applyFont="1" applyBorder="1" applyAlignment="1">
      <alignment horizontal="left" vertical="center"/>
    </xf>
    <xf numFmtId="0" fontId="47" fillId="0" borderId="5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7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27" xfId="0" applyFont="1" applyBorder="1" applyAlignment="1">
      <alignment horizontal="left" vertical="top" wrapText="1"/>
    </xf>
    <xf numFmtId="0" fontId="28" fillId="0" borderId="28" xfId="0" applyFont="1" applyBorder="1" applyAlignment="1">
      <alignment horizontal="left" vertical="top" wrapText="1"/>
    </xf>
    <xf numFmtId="0" fontId="28" fillId="0" borderId="29" xfId="0" applyFont="1" applyBorder="1" applyAlignment="1">
      <alignment horizontal="left" vertical="top" wrapText="1"/>
    </xf>
    <xf numFmtId="0" fontId="47" fillId="0" borderId="6" xfId="0" applyFont="1" applyBorder="1" applyAlignment="1">
      <alignment horizontal="left" vertical="center"/>
    </xf>
    <xf numFmtId="0" fontId="39" fillId="0" borderId="47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48" xfId="0" applyFont="1" applyBorder="1" applyAlignment="1">
      <alignment horizontal="left" vertical="center"/>
    </xf>
    <xf numFmtId="0" fontId="44" fillId="0" borderId="41" xfId="0" applyFont="1" applyBorder="1" applyAlignment="1">
      <alignment horizontal="left" vertical="center"/>
    </xf>
    <xf numFmtId="0" fontId="44" fillId="0" borderId="5" xfId="0" applyFont="1" applyBorder="1" applyAlignment="1">
      <alignment horizontal="left" vertical="center"/>
    </xf>
    <xf numFmtId="0" fontId="44" fillId="0" borderId="6" xfId="0" applyFont="1" applyBorder="1" applyAlignment="1">
      <alignment horizontal="left" vertical="center"/>
    </xf>
    <xf numFmtId="0" fontId="39" fillId="0" borderId="47" xfId="0" applyFont="1" applyBorder="1">
      <alignment vertical="center"/>
    </xf>
    <xf numFmtId="0" fontId="39" fillId="0" borderId="0" xfId="0" applyFont="1">
      <alignment vertical="center"/>
    </xf>
    <xf numFmtId="0" fontId="39" fillId="0" borderId="48" xfId="0" applyFont="1" applyBorder="1">
      <alignment vertical="center"/>
    </xf>
    <xf numFmtId="0" fontId="40" fillId="0" borderId="49" xfId="0" applyFont="1" applyBorder="1" applyAlignment="1">
      <alignment horizontal="left" vertical="center"/>
    </xf>
    <xf numFmtId="0" fontId="40" fillId="0" borderId="50" xfId="0" applyFont="1" applyBorder="1" applyAlignment="1">
      <alignment horizontal="left" vertical="center"/>
    </xf>
    <xf numFmtId="0" fontId="40" fillId="0" borderId="51" xfId="0" applyFont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  <xf numFmtId="0" fontId="22" fillId="2" borderId="5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horizontal="left" vertical="center"/>
    </xf>
    <xf numFmtId="0" fontId="37" fillId="0" borderId="44" xfId="0" applyFont="1" applyBorder="1" applyAlignment="1">
      <alignment horizontal="left" vertical="center" wrapText="1"/>
    </xf>
    <xf numFmtId="0" fontId="37" fillId="0" borderId="45" xfId="0" applyFont="1" applyBorder="1" applyAlignment="1">
      <alignment horizontal="left" vertical="center" wrapText="1"/>
    </xf>
    <xf numFmtId="0" fontId="37" fillId="0" borderId="46" xfId="0" applyFont="1" applyBorder="1" applyAlignment="1">
      <alignment horizontal="left" vertical="center" wrapText="1"/>
    </xf>
    <xf numFmtId="0" fontId="37" fillId="0" borderId="47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7" fillId="0" borderId="48" xfId="0" applyFont="1" applyBorder="1" applyAlignment="1">
      <alignment horizontal="left" vertical="center" wrapText="1"/>
    </xf>
    <xf numFmtId="0" fontId="39" fillId="0" borderId="47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48" xfId="0" applyFont="1" applyBorder="1" applyAlignment="1">
      <alignment vertical="center" wrapText="1"/>
    </xf>
    <xf numFmtId="0" fontId="86" fillId="0" borderId="0" xfId="0" applyFont="1" applyAlignment="1">
      <alignment horizontal="left" vertical="center"/>
    </xf>
    <xf numFmtId="0" fontId="87" fillId="0" borderId="0" xfId="0" applyFont="1">
      <alignment vertical="center"/>
    </xf>
    <xf numFmtId="0" fontId="67" fillId="2" borderId="4" xfId="0" applyFont="1" applyFill="1" applyBorder="1" applyAlignment="1">
      <alignment horizontal="left" vertical="center"/>
    </xf>
    <xf numFmtId="0" fontId="67" fillId="2" borderId="5" xfId="0" applyFont="1" applyFill="1" applyBorder="1" applyAlignment="1">
      <alignment horizontal="left" vertical="center"/>
    </xf>
    <xf numFmtId="0" fontId="67" fillId="2" borderId="6" xfId="0" applyFont="1" applyFill="1" applyBorder="1" applyAlignment="1">
      <alignment horizontal="left" vertical="center"/>
    </xf>
    <xf numFmtId="0" fontId="67" fillId="2" borderId="2" xfId="0" applyFont="1" applyFill="1" applyBorder="1" applyAlignment="1">
      <alignment horizontal="left" vertical="center"/>
    </xf>
    <xf numFmtId="0" fontId="67" fillId="2" borderId="3" xfId="0" applyFont="1" applyFill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0</xdr:colOff>
      <xdr:row>1</xdr:row>
      <xdr:rowOff>28575</xdr:rowOff>
    </xdr:from>
    <xdr:to>
      <xdr:col>49</xdr:col>
      <xdr:colOff>0</xdr:colOff>
      <xdr:row>3</xdr:row>
      <xdr:rowOff>209550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10150" y="361950"/>
          <a:ext cx="1790700" cy="4857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chemeClr val="bg1"/>
              </a:solidFill>
            </a:rPr>
            <a:t>　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　</a:t>
          </a:r>
          <a:r>
            <a:rPr kumimoji="1" lang="ja-JP" altLang="en-US" sz="11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調査票３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　　　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2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月末現在　締切：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R8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年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3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9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日</a:t>
          </a:r>
          <a:endParaRPr kumimoji="1" lang="en-US" altLang="ja-JP" sz="900">
            <a:solidFill>
              <a:schemeClr val="bg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kumimoji="1" lang="ja-JP" alt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21</xdr:col>
      <xdr:colOff>142876</xdr:colOff>
      <xdr:row>14</xdr:row>
      <xdr:rowOff>457200</xdr:rowOff>
    </xdr:from>
    <xdr:to>
      <xdr:col>39</xdr:col>
      <xdr:colOff>28575</xdr:colOff>
      <xdr:row>15</xdr:row>
      <xdr:rowOff>171450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86126" y="2819400"/>
          <a:ext cx="2247899" cy="190500"/>
        </a:xfrm>
        <a:prstGeom prst="borderCallout2">
          <a:avLst>
            <a:gd name="adj1" fmla="val 25417"/>
            <a:gd name="adj2" fmla="val -3900"/>
            <a:gd name="adj3" fmla="val 32084"/>
            <a:gd name="adj4" fmla="val -13903"/>
            <a:gd name="adj5" fmla="val 148257"/>
            <a:gd name="adj6" fmla="val -17866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rgbClr val="FF0000"/>
              </a:solidFill>
            </a:rPr>
            <a:t>ドロップダウンリストから選択可能です</a:t>
          </a:r>
        </a:p>
      </xdr:txBody>
    </xdr:sp>
    <xdr:clientData/>
  </xdr:twoCellAnchor>
  <xdr:twoCellAnchor>
    <xdr:from>
      <xdr:col>20</xdr:col>
      <xdr:colOff>95250</xdr:colOff>
      <xdr:row>15</xdr:row>
      <xdr:rowOff>85725</xdr:rowOff>
    </xdr:from>
    <xdr:to>
      <xdr:col>21</xdr:col>
      <xdr:colOff>57150</xdr:colOff>
      <xdr:row>16</xdr:row>
      <xdr:rowOff>66675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3114675" y="2924175"/>
          <a:ext cx="85725" cy="1714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19050</xdr:colOff>
      <xdr:row>1</xdr:row>
      <xdr:rowOff>28575</xdr:rowOff>
    </xdr:from>
    <xdr:to>
      <xdr:col>49</xdr:col>
      <xdr:colOff>0</xdr:colOff>
      <xdr:row>3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14875" y="361950"/>
          <a:ext cx="1857376" cy="42862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調査票３と併せて提出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　　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2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月末現在　締切：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R8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年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3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</a:t>
          </a:r>
          <a:r>
            <a:rPr kumimoji="1" lang="en-US" altLang="ja-JP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9</a:t>
          </a:r>
          <a:r>
            <a:rPr kumimoji="1" lang="ja-JP" altLang="en-US" sz="900">
              <a:solidFill>
                <a:schemeClr val="bg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日</a:t>
          </a:r>
          <a:endParaRPr kumimoji="1" lang="en-US" altLang="ja-JP" sz="900">
            <a:solidFill>
              <a:schemeClr val="bg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kumimoji="1" lang="ja-JP" altLang="en-US" sz="110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561974</xdr:colOff>
      <xdr:row>8</xdr:row>
      <xdr:rowOff>152401</xdr:rowOff>
    </xdr:from>
    <xdr:to>
      <xdr:col>8</xdr:col>
      <xdr:colOff>161925</xdr:colOff>
      <xdr:row>13</xdr:row>
      <xdr:rowOff>123825</xdr:rowOff>
    </xdr:to>
    <xdr:sp macro="" textlink="">
      <xdr:nvSpPr>
        <xdr:cNvPr id="2" name="線吹き出し 2 (枠付き)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658349" y="1543051"/>
          <a:ext cx="2343151" cy="82867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163528"/>
            <a:gd name="adj6" fmla="val -51968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こちらより選択してください。（すべて選択）のチェックを外し、検索より自校名を選択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ukei@tsk.or.j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oukei@tsk.or.jp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Y60"/>
  <sheetViews>
    <sheetView tabSelected="1" zoomScaleNormal="100" workbookViewId="0">
      <selection activeCell="I3" sqref="I3:AI3"/>
    </sheetView>
  </sheetViews>
  <sheetFormatPr defaultRowHeight="18.75" x14ac:dyDescent="0.4"/>
  <cols>
    <col min="1" max="1" width="2.875" customWidth="1"/>
    <col min="2" max="2" width="2" customWidth="1"/>
    <col min="3" max="9" width="1.625" customWidth="1"/>
    <col min="10" max="10" width="1.125" customWidth="1"/>
    <col min="11" max="11" width="1.625" customWidth="1"/>
    <col min="12" max="12" width="3.125" customWidth="1"/>
    <col min="13" max="15" width="1.625" customWidth="1"/>
    <col min="16" max="16" width="2.875" customWidth="1"/>
    <col min="17" max="17" width="2.75" customWidth="1"/>
    <col min="18" max="18" width="3.375" customWidth="1"/>
    <col min="19" max="19" width="1.625" customWidth="1"/>
    <col min="20" max="20" width="2" customWidth="1"/>
    <col min="21" max="21" width="1.625" customWidth="1"/>
    <col min="22" max="22" width="3.375" customWidth="1"/>
    <col min="23" max="39" width="1.625" customWidth="1"/>
    <col min="40" max="42" width="1.75" customWidth="1"/>
    <col min="43" max="45" width="1.625" customWidth="1"/>
    <col min="46" max="48" width="1.75" customWidth="1"/>
    <col min="49" max="49" width="1.625" customWidth="1"/>
    <col min="50" max="52" width="5.75" customWidth="1"/>
  </cols>
  <sheetData>
    <row r="1" spans="1:51" ht="26.25" customHeight="1" x14ac:dyDescent="0.4">
      <c r="A1" s="225" t="s">
        <v>468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</row>
    <row r="2" spans="1:51" ht="3.75" customHeight="1" x14ac:dyDescent="0.4">
      <c r="B2" s="107"/>
      <c r="C2" s="108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51" ht="20.25" customHeight="1" x14ac:dyDescent="0.4">
      <c r="A3" s="227" t="s">
        <v>469</v>
      </c>
      <c r="B3" s="228"/>
      <c r="C3" s="228"/>
      <c r="D3" s="228"/>
      <c r="E3" s="228"/>
      <c r="F3" s="228"/>
      <c r="G3" s="228"/>
      <c r="H3" s="229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1"/>
    </row>
    <row r="4" spans="1:51" x14ac:dyDescent="0.4">
      <c r="A4" s="44" t="s">
        <v>470</v>
      </c>
      <c r="B4" s="45"/>
      <c r="C4" s="45"/>
      <c r="D4" s="45"/>
      <c r="E4" s="45"/>
      <c r="F4" s="46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</row>
    <row r="5" spans="1:51" ht="20.25" customHeight="1" x14ac:dyDescent="0.4">
      <c r="A5" s="234" t="s">
        <v>0</v>
      </c>
      <c r="B5" s="235"/>
      <c r="C5" s="235"/>
      <c r="D5" s="235"/>
      <c r="E5" s="235"/>
      <c r="F5" s="235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90"/>
      <c r="Y5" s="232" t="s">
        <v>1</v>
      </c>
      <c r="Z5" s="233"/>
      <c r="AA5" s="233"/>
      <c r="AB5" s="233"/>
      <c r="AC5" s="233"/>
      <c r="AD5" s="286"/>
      <c r="AE5" s="287"/>
      <c r="AF5" s="287"/>
      <c r="AG5" s="287"/>
      <c r="AH5" s="287"/>
      <c r="AI5" s="287"/>
      <c r="AJ5" s="287"/>
      <c r="AK5" s="287"/>
      <c r="AL5" s="287"/>
      <c r="AM5" s="287"/>
      <c r="AN5" s="287"/>
      <c r="AO5" s="287"/>
      <c r="AP5" s="287"/>
      <c r="AQ5" s="287"/>
      <c r="AR5" s="287"/>
      <c r="AS5" s="287"/>
      <c r="AT5" s="287"/>
      <c r="AU5" s="287"/>
      <c r="AV5" s="287"/>
      <c r="AW5" s="288"/>
    </row>
    <row r="6" spans="1:51" ht="21" customHeight="1" x14ac:dyDescent="0.4">
      <c r="A6" s="234" t="s">
        <v>52</v>
      </c>
      <c r="B6" s="235"/>
      <c r="C6" s="235"/>
      <c r="D6" s="235"/>
      <c r="E6" s="235"/>
      <c r="F6" s="235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1"/>
      <c r="X6" s="2"/>
      <c r="Y6" s="234" t="s">
        <v>2</v>
      </c>
      <c r="Z6" s="235"/>
      <c r="AA6" s="235"/>
      <c r="AB6" s="235"/>
      <c r="AC6" s="235"/>
      <c r="AD6" s="286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8"/>
    </row>
    <row r="7" spans="1:51" ht="4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51" ht="9.75" customHeight="1" x14ac:dyDescent="0.4">
      <c r="A8" s="3"/>
      <c r="B8" s="182" t="s">
        <v>482</v>
      </c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2"/>
      <c r="AG8" s="182"/>
      <c r="AH8" s="182"/>
      <c r="AI8" s="182"/>
      <c r="AJ8" s="182"/>
      <c r="AK8" s="182"/>
      <c r="AL8" s="182"/>
      <c r="AM8" s="182"/>
      <c r="AN8" s="182"/>
      <c r="AO8" s="182"/>
      <c r="AP8" s="182"/>
      <c r="AQ8" s="182"/>
      <c r="AR8" s="182"/>
      <c r="AS8" s="182"/>
      <c r="AT8" s="182"/>
      <c r="AU8" s="182"/>
      <c r="AV8" s="182"/>
      <c r="AW8" s="182"/>
    </row>
    <row r="9" spans="1:51" ht="6.75" customHeight="1" x14ac:dyDescent="0.4">
      <c r="A9" s="3"/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</row>
    <row r="10" spans="1:51" ht="13.5" customHeight="1" x14ac:dyDescent="0.4">
      <c r="A10" s="3"/>
      <c r="B10" s="110"/>
      <c r="C10" s="111" t="s">
        <v>483</v>
      </c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</row>
    <row r="11" spans="1:51" ht="14.25" customHeight="1" x14ac:dyDescent="0.4">
      <c r="A11" s="3"/>
      <c r="B11" s="183" t="s">
        <v>358</v>
      </c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3"/>
      <c r="AQ11" s="183"/>
      <c r="AR11" s="183"/>
      <c r="AS11" s="183"/>
      <c r="AT11" s="183"/>
      <c r="AU11" s="183"/>
      <c r="AV11" s="183"/>
      <c r="AW11" s="183"/>
      <c r="AY11" s="112"/>
    </row>
    <row r="12" spans="1:51" ht="9.75" customHeight="1" x14ac:dyDescent="0.4">
      <c r="A12" s="3"/>
      <c r="B12" s="183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</row>
    <row r="13" spans="1:51" ht="12.75" customHeight="1" x14ac:dyDescent="0.4">
      <c r="A13" s="3"/>
      <c r="B13" s="184" t="s">
        <v>3</v>
      </c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184"/>
      <c r="AJ13" s="184"/>
      <c r="AK13" s="184"/>
      <c r="AL13" s="184"/>
      <c r="AM13" s="184"/>
      <c r="AN13" s="184"/>
      <c r="AO13" s="184"/>
      <c r="AP13" s="184"/>
      <c r="AQ13" s="184"/>
      <c r="AR13" s="184"/>
      <c r="AS13" s="184"/>
      <c r="AT13" s="184"/>
      <c r="AU13" s="184"/>
      <c r="AV13" s="184"/>
      <c r="AW13" s="184"/>
    </row>
    <row r="14" spans="1:51" ht="4.5" customHeight="1" x14ac:dyDescent="0.4">
      <c r="A14" s="3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</row>
    <row r="15" spans="1:51" ht="37.5" customHeight="1" x14ac:dyDescent="0.4">
      <c r="A15" s="3"/>
      <c r="B15" s="185" t="s">
        <v>471</v>
      </c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5"/>
      <c r="AI15" s="185"/>
      <c r="AJ15" s="185"/>
      <c r="AK15" s="185"/>
      <c r="AL15" s="185"/>
      <c r="AM15" s="185"/>
      <c r="AN15" s="185"/>
      <c r="AO15" s="185"/>
      <c r="AP15" s="185"/>
      <c r="AQ15" s="185"/>
      <c r="AR15" s="185"/>
      <c r="AS15" s="185"/>
      <c r="AT15" s="185"/>
      <c r="AU15" s="185"/>
      <c r="AV15" s="185"/>
      <c r="AW15" s="185"/>
    </row>
    <row r="16" spans="1:51" ht="15" customHeight="1" x14ac:dyDescent="0.4">
      <c r="A16" s="113" t="s">
        <v>472</v>
      </c>
      <c r="B16" s="114"/>
      <c r="C16" s="114"/>
      <c r="D16" s="114"/>
      <c r="E16" s="114"/>
      <c r="F16" s="114"/>
      <c r="G16" s="114"/>
      <c r="H16" s="114"/>
      <c r="I16" s="114"/>
      <c r="J16" s="115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</row>
    <row r="17" spans="1:49" ht="12.95" customHeight="1" x14ac:dyDescent="0.4">
      <c r="A17" s="30">
        <v>11</v>
      </c>
      <c r="B17" s="245" t="s">
        <v>4</v>
      </c>
      <c r="C17" s="245"/>
      <c r="D17" s="245"/>
      <c r="E17" s="245"/>
      <c r="F17" s="245"/>
      <c r="G17" s="245"/>
      <c r="H17" s="246"/>
      <c r="I17" s="247" t="s">
        <v>5</v>
      </c>
      <c r="J17" s="245"/>
      <c r="K17" s="245"/>
      <c r="L17" s="245"/>
      <c r="M17" s="245"/>
      <c r="N17" s="245"/>
      <c r="O17" s="245"/>
      <c r="P17" s="245"/>
      <c r="Q17" s="106"/>
      <c r="R17" s="6"/>
      <c r="S17" s="186" t="s">
        <v>6</v>
      </c>
      <c r="T17" s="187"/>
      <c r="U17" s="192" t="s">
        <v>7</v>
      </c>
      <c r="V17" s="192"/>
      <c r="W17" s="193"/>
      <c r="X17" s="198" t="s">
        <v>8</v>
      </c>
      <c r="Y17" s="199"/>
      <c r="Z17" s="199"/>
      <c r="AA17" s="199"/>
      <c r="AB17" s="199"/>
      <c r="AC17" s="199"/>
      <c r="AD17" s="199"/>
      <c r="AE17" s="199" t="s">
        <v>9</v>
      </c>
      <c r="AF17" s="199"/>
      <c r="AG17" s="199"/>
      <c r="AH17" s="199"/>
      <c r="AI17" s="199"/>
      <c r="AJ17" s="199"/>
      <c r="AK17" s="204"/>
      <c r="AL17" s="207" t="s">
        <v>10</v>
      </c>
      <c r="AM17" s="208"/>
      <c r="AN17" s="208"/>
      <c r="AO17" s="208"/>
      <c r="AP17" s="208"/>
      <c r="AQ17" s="209"/>
      <c r="AR17" s="216" t="s">
        <v>11</v>
      </c>
      <c r="AS17" s="217"/>
      <c r="AT17" s="217"/>
      <c r="AU17" s="217"/>
      <c r="AV17" s="217"/>
      <c r="AW17" s="218"/>
    </row>
    <row r="18" spans="1:49" ht="12.95" customHeight="1" x14ac:dyDescent="0.4">
      <c r="A18" s="31">
        <v>12</v>
      </c>
      <c r="B18" s="239" t="s">
        <v>4</v>
      </c>
      <c r="C18" s="239"/>
      <c r="D18" s="239"/>
      <c r="E18" s="239"/>
      <c r="F18" s="239"/>
      <c r="G18" s="240"/>
      <c r="H18" s="243"/>
      <c r="I18" s="244" t="s">
        <v>12</v>
      </c>
      <c r="J18" s="239"/>
      <c r="K18" s="239"/>
      <c r="L18" s="239"/>
      <c r="M18" s="239"/>
      <c r="N18" s="239"/>
      <c r="O18" s="239"/>
      <c r="P18" s="239"/>
      <c r="Q18" s="14"/>
      <c r="R18" s="6"/>
      <c r="S18" s="188"/>
      <c r="T18" s="189"/>
      <c r="U18" s="194"/>
      <c r="V18" s="194"/>
      <c r="W18" s="195"/>
      <c r="X18" s="200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5"/>
      <c r="AL18" s="210"/>
      <c r="AM18" s="211"/>
      <c r="AN18" s="211"/>
      <c r="AO18" s="211"/>
      <c r="AP18" s="211"/>
      <c r="AQ18" s="212"/>
      <c r="AR18" s="219"/>
      <c r="AS18" s="220"/>
      <c r="AT18" s="220"/>
      <c r="AU18" s="220"/>
      <c r="AV18" s="220"/>
      <c r="AW18" s="221"/>
    </row>
    <row r="19" spans="1:49" ht="12.95" customHeight="1" x14ac:dyDescent="0.4">
      <c r="A19" s="31">
        <v>13</v>
      </c>
      <c r="B19" s="239" t="s">
        <v>4</v>
      </c>
      <c r="C19" s="239"/>
      <c r="D19" s="239"/>
      <c r="E19" s="239"/>
      <c r="F19" s="239"/>
      <c r="G19" s="240"/>
      <c r="H19" s="243"/>
      <c r="I19" s="244" t="s">
        <v>13</v>
      </c>
      <c r="J19" s="239"/>
      <c r="K19" s="239"/>
      <c r="L19" s="239"/>
      <c r="M19" s="239"/>
      <c r="N19" s="239"/>
      <c r="O19" s="239"/>
      <c r="P19" s="239"/>
      <c r="Q19" s="14"/>
      <c r="R19" s="6"/>
      <c r="S19" s="190"/>
      <c r="T19" s="191"/>
      <c r="U19" s="196"/>
      <c r="V19" s="196"/>
      <c r="W19" s="197"/>
      <c r="X19" s="202"/>
      <c r="Y19" s="203"/>
      <c r="Z19" s="203"/>
      <c r="AA19" s="203"/>
      <c r="AB19" s="203"/>
      <c r="AC19" s="203"/>
      <c r="AD19" s="203"/>
      <c r="AE19" s="203"/>
      <c r="AF19" s="203"/>
      <c r="AG19" s="203"/>
      <c r="AH19" s="203"/>
      <c r="AI19" s="203"/>
      <c r="AJ19" s="203"/>
      <c r="AK19" s="206"/>
      <c r="AL19" s="213"/>
      <c r="AM19" s="214"/>
      <c r="AN19" s="214"/>
      <c r="AO19" s="214"/>
      <c r="AP19" s="214"/>
      <c r="AQ19" s="215"/>
      <c r="AR19" s="222"/>
      <c r="AS19" s="223"/>
      <c r="AT19" s="223"/>
      <c r="AU19" s="223"/>
      <c r="AV19" s="223"/>
      <c r="AW19" s="224"/>
    </row>
    <row r="20" spans="1:49" ht="12.95" customHeight="1" x14ac:dyDescent="0.4">
      <c r="A20" s="31">
        <v>14</v>
      </c>
      <c r="B20" s="239" t="s">
        <v>4</v>
      </c>
      <c r="C20" s="239"/>
      <c r="D20" s="239"/>
      <c r="E20" s="239"/>
      <c r="F20" s="239"/>
      <c r="G20" s="240"/>
      <c r="H20" s="244"/>
      <c r="I20" s="244" t="s">
        <v>14</v>
      </c>
      <c r="J20" s="239"/>
      <c r="K20" s="239"/>
      <c r="L20" s="239"/>
      <c r="M20" s="239"/>
      <c r="N20" s="239"/>
      <c r="O20" s="239"/>
      <c r="P20" s="239"/>
      <c r="Q20" s="14"/>
      <c r="R20" s="6"/>
      <c r="S20" s="153"/>
      <c r="T20" s="154"/>
      <c r="U20" s="154"/>
      <c r="V20" s="154"/>
      <c r="W20" s="159"/>
      <c r="X20" s="136" t="s">
        <v>447</v>
      </c>
      <c r="Y20" s="137"/>
      <c r="Z20" s="142"/>
      <c r="AA20" s="143"/>
      <c r="AB20" s="143"/>
      <c r="AC20" s="143"/>
      <c r="AD20" s="163" t="s">
        <v>15</v>
      </c>
      <c r="AE20" s="166" t="s">
        <v>447</v>
      </c>
      <c r="AF20" s="137"/>
      <c r="AG20" s="142"/>
      <c r="AH20" s="143"/>
      <c r="AI20" s="143"/>
      <c r="AJ20" s="143"/>
      <c r="AK20" s="133" t="s">
        <v>15</v>
      </c>
      <c r="AL20" s="136" t="s">
        <v>447</v>
      </c>
      <c r="AM20" s="137"/>
      <c r="AN20" s="142"/>
      <c r="AO20" s="143"/>
      <c r="AP20" s="143"/>
      <c r="AQ20" s="133" t="s">
        <v>15</v>
      </c>
      <c r="AR20" s="136" t="s">
        <v>447</v>
      </c>
      <c r="AS20" s="137"/>
      <c r="AT20" s="142"/>
      <c r="AU20" s="143"/>
      <c r="AV20" s="143"/>
      <c r="AW20" s="148" t="s">
        <v>15</v>
      </c>
    </row>
    <row r="21" spans="1:49" ht="12.95" customHeight="1" x14ac:dyDescent="0.4">
      <c r="A21" s="32">
        <v>15</v>
      </c>
      <c r="B21" s="236" t="s">
        <v>4</v>
      </c>
      <c r="C21" s="236"/>
      <c r="D21" s="236"/>
      <c r="E21" s="236"/>
      <c r="F21" s="236"/>
      <c r="G21" s="237"/>
      <c r="H21" s="238"/>
      <c r="I21" s="238" t="s">
        <v>16</v>
      </c>
      <c r="J21" s="236"/>
      <c r="K21" s="236"/>
      <c r="L21" s="236"/>
      <c r="M21" s="236"/>
      <c r="N21" s="236"/>
      <c r="O21" s="236"/>
      <c r="P21" s="236"/>
      <c r="Q21" s="104"/>
      <c r="R21" s="6"/>
      <c r="S21" s="155"/>
      <c r="T21" s="156"/>
      <c r="U21" s="156"/>
      <c r="V21" s="156"/>
      <c r="W21" s="160"/>
      <c r="X21" s="138"/>
      <c r="Y21" s="139"/>
      <c r="Z21" s="144"/>
      <c r="AA21" s="145"/>
      <c r="AB21" s="145"/>
      <c r="AC21" s="145"/>
      <c r="AD21" s="164"/>
      <c r="AE21" s="167"/>
      <c r="AF21" s="139"/>
      <c r="AG21" s="144"/>
      <c r="AH21" s="145"/>
      <c r="AI21" s="145"/>
      <c r="AJ21" s="145"/>
      <c r="AK21" s="134"/>
      <c r="AL21" s="138"/>
      <c r="AM21" s="139"/>
      <c r="AN21" s="144"/>
      <c r="AO21" s="145"/>
      <c r="AP21" s="145"/>
      <c r="AQ21" s="134"/>
      <c r="AR21" s="138"/>
      <c r="AS21" s="139"/>
      <c r="AT21" s="144"/>
      <c r="AU21" s="145"/>
      <c r="AV21" s="145"/>
      <c r="AW21" s="149"/>
    </row>
    <row r="22" spans="1:49" ht="12.95" customHeight="1" x14ac:dyDescent="0.4">
      <c r="A22" s="32">
        <v>16</v>
      </c>
      <c r="B22" s="236" t="s">
        <v>4</v>
      </c>
      <c r="C22" s="236"/>
      <c r="D22" s="236"/>
      <c r="E22" s="236"/>
      <c r="F22" s="236"/>
      <c r="G22" s="237"/>
      <c r="H22" s="238"/>
      <c r="I22" s="238" t="s">
        <v>17</v>
      </c>
      <c r="J22" s="236"/>
      <c r="K22" s="236"/>
      <c r="L22" s="236"/>
      <c r="M22" s="236"/>
      <c r="N22" s="236"/>
      <c r="O22" s="236"/>
      <c r="P22" s="236"/>
      <c r="Q22" s="104"/>
      <c r="R22" s="6"/>
      <c r="S22" s="155"/>
      <c r="T22" s="156"/>
      <c r="U22" s="161"/>
      <c r="V22" s="161"/>
      <c r="W22" s="162"/>
      <c r="X22" s="138"/>
      <c r="Y22" s="139"/>
      <c r="Z22" s="144"/>
      <c r="AA22" s="145"/>
      <c r="AB22" s="145"/>
      <c r="AC22" s="145"/>
      <c r="AD22" s="164"/>
      <c r="AE22" s="167"/>
      <c r="AF22" s="139"/>
      <c r="AG22" s="144"/>
      <c r="AH22" s="145"/>
      <c r="AI22" s="145"/>
      <c r="AJ22" s="145"/>
      <c r="AK22" s="134"/>
      <c r="AL22" s="138"/>
      <c r="AM22" s="139"/>
      <c r="AN22" s="144"/>
      <c r="AO22" s="145"/>
      <c r="AP22" s="145"/>
      <c r="AQ22" s="134"/>
      <c r="AR22" s="138"/>
      <c r="AS22" s="139"/>
      <c r="AT22" s="144"/>
      <c r="AU22" s="145"/>
      <c r="AV22" s="145"/>
      <c r="AW22" s="149"/>
    </row>
    <row r="23" spans="1:49" ht="12.95" customHeight="1" x14ac:dyDescent="0.4">
      <c r="A23" s="31">
        <v>20</v>
      </c>
      <c r="B23" s="239" t="s">
        <v>18</v>
      </c>
      <c r="C23" s="239"/>
      <c r="D23" s="239"/>
      <c r="E23" s="239"/>
      <c r="F23" s="239"/>
      <c r="G23" s="239"/>
      <c r="H23" s="240"/>
      <c r="I23" s="241" t="s">
        <v>19</v>
      </c>
      <c r="J23" s="242"/>
      <c r="K23" s="242"/>
      <c r="L23" s="242"/>
      <c r="M23" s="242"/>
      <c r="N23" s="242"/>
      <c r="O23" s="242"/>
      <c r="P23" s="242"/>
      <c r="Q23" s="105"/>
      <c r="R23" s="6"/>
      <c r="S23" s="157"/>
      <c r="T23" s="158"/>
      <c r="U23" s="151" t="s">
        <v>20</v>
      </c>
      <c r="V23" s="151"/>
      <c r="W23" s="152"/>
      <c r="X23" s="140"/>
      <c r="Y23" s="141"/>
      <c r="Z23" s="146"/>
      <c r="AA23" s="147"/>
      <c r="AB23" s="147"/>
      <c r="AC23" s="147"/>
      <c r="AD23" s="165"/>
      <c r="AE23" s="168"/>
      <c r="AF23" s="141"/>
      <c r="AG23" s="146"/>
      <c r="AH23" s="147"/>
      <c r="AI23" s="147"/>
      <c r="AJ23" s="147"/>
      <c r="AK23" s="135"/>
      <c r="AL23" s="140"/>
      <c r="AM23" s="141"/>
      <c r="AN23" s="146"/>
      <c r="AO23" s="147"/>
      <c r="AP23" s="147"/>
      <c r="AQ23" s="135"/>
      <c r="AR23" s="140"/>
      <c r="AS23" s="141"/>
      <c r="AT23" s="146"/>
      <c r="AU23" s="147"/>
      <c r="AV23" s="147"/>
      <c r="AW23" s="150"/>
    </row>
    <row r="24" spans="1:49" ht="12.95" customHeight="1" x14ac:dyDescent="0.4">
      <c r="A24" s="31">
        <v>31</v>
      </c>
      <c r="B24" s="11" t="s">
        <v>21</v>
      </c>
      <c r="C24" s="11"/>
      <c r="D24" s="11"/>
      <c r="E24" s="11"/>
      <c r="F24" s="11"/>
      <c r="G24" s="11"/>
      <c r="H24" s="12"/>
      <c r="I24" s="13" t="s">
        <v>22</v>
      </c>
      <c r="J24" s="11"/>
      <c r="K24" s="11"/>
      <c r="L24" s="11"/>
      <c r="M24" s="11"/>
      <c r="N24" s="11"/>
      <c r="O24" s="11"/>
      <c r="P24" s="11"/>
      <c r="Q24" s="14"/>
      <c r="R24" s="7"/>
      <c r="S24" s="153"/>
      <c r="T24" s="154"/>
      <c r="U24" s="154"/>
      <c r="V24" s="154"/>
      <c r="W24" s="159"/>
      <c r="X24" s="136" t="s">
        <v>447</v>
      </c>
      <c r="Y24" s="137"/>
      <c r="Z24" s="142"/>
      <c r="AA24" s="143"/>
      <c r="AB24" s="143"/>
      <c r="AC24" s="143"/>
      <c r="AD24" s="163" t="s">
        <v>15</v>
      </c>
      <c r="AE24" s="166" t="s">
        <v>447</v>
      </c>
      <c r="AF24" s="137"/>
      <c r="AG24" s="142"/>
      <c r="AH24" s="143"/>
      <c r="AI24" s="143"/>
      <c r="AJ24" s="143"/>
      <c r="AK24" s="133" t="s">
        <v>15</v>
      </c>
      <c r="AL24" s="136" t="s">
        <v>447</v>
      </c>
      <c r="AM24" s="137"/>
      <c r="AN24" s="142"/>
      <c r="AO24" s="143"/>
      <c r="AP24" s="143"/>
      <c r="AQ24" s="133" t="s">
        <v>15</v>
      </c>
      <c r="AR24" s="136" t="s">
        <v>447</v>
      </c>
      <c r="AS24" s="137"/>
      <c r="AT24" s="142"/>
      <c r="AU24" s="143"/>
      <c r="AV24" s="143"/>
      <c r="AW24" s="148" t="s">
        <v>15</v>
      </c>
    </row>
    <row r="25" spans="1:49" ht="12.95" customHeight="1" x14ac:dyDescent="0.4">
      <c r="A25" s="31">
        <v>32</v>
      </c>
      <c r="B25" s="11" t="s">
        <v>21</v>
      </c>
      <c r="C25" s="11"/>
      <c r="D25" s="11"/>
      <c r="E25" s="11"/>
      <c r="F25" s="11"/>
      <c r="G25" s="11"/>
      <c r="H25" s="12"/>
      <c r="I25" s="291" t="s">
        <v>23</v>
      </c>
      <c r="J25" s="15"/>
      <c r="K25" s="15"/>
      <c r="L25" s="15"/>
      <c r="M25" s="15"/>
      <c r="N25" s="15"/>
      <c r="O25" s="15"/>
      <c r="P25" s="15"/>
      <c r="Q25" s="16"/>
      <c r="R25" s="8"/>
      <c r="S25" s="155"/>
      <c r="T25" s="156"/>
      <c r="U25" s="156"/>
      <c r="V25" s="156"/>
      <c r="W25" s="160"/>
      <c r="X25" s="138"/>
      <c r="Y25" s="139"/>
      <c r="Z25" s="144"/>
      <c r="AA25" s="145"/>
      <c r="AB25" s="145"/>
      <c r="AC25" s="145"/>
      <c r="AD25" s="164"/>
      <c r="AE25" s="167"/>
      <c r="AF25" s="139"/>
      <c r="AG25" s="144"/>
      <c r="AH25" s="145"/>
      <c r="AI25" s="145"/>
      <c r="AJ25" s="145"/>
      <c r="AK25" s="134"/>
      <c r="AL25" s="138"/>
      <c r="AM25" s="139"/>
      <c r="AN25" s="144"/>
      <c r="AO25" s="145"/>
      <c r="AP25" s="145"/>
      <c r="AQ25" s="134"/>
      <c r="AR25" s="138"/>
      <c r="AS25" s="139"/>
      <c r="AT25" s="144"/>
      <c r="AU25" s="145"/>
      <c r="AV25" s="145"/>
      <c r="AW25" s="149"/>
    </row>
    <row r="26" spans="1:49" ht="12.95" customHeight="1" x14ac:dyDescent="0.4">
      <c r="A26" s="31">
        <v>33</v>
      </c>
      <c r="B26" s="11" t="s">
        <v>21</v>
      </c>
      <c r="C26" s="11"/>
      <c r="D26" s="11"/>
      <c r="E26" s="11"/>
      <c r="F26" s="11"/>
      <c r="G26" s="11"/>
      <c r="H26" s="12"/>
      <c r="I26" s="13" t="s">
        <v>24</v>
      </c>
      <c r="J26" s="11"/>
      <c r="K26" s="11"/>
      <c r="L26" s="11"/>
      <c r="M26" s="11"/>
      <c r="N26" s="11"/>
      <c r="O26" s="11"/>
      <c r="P26" s="11"/>
      <c r="Q26" s="14"/>
      <c r="R26" s="8"/>
      <c r="S26" s="155"/>
      <c r="T26" s="156"/>
      <c r="U26" s="161"/>
      <c r="V26" s="161"/>
      <c r="W26" s="162"/>
      <c r="X26" s="138"/>
      <c r="Y26" s="139"/>
      <c r="Z26" s="144"/>
      <c r="AA26" s="145"/>
      <c r="AB26" s="145"/>
      <c r="AC26" s="145"/>
      <c r="AD26" s="164"/>
      <c r="AE26" s="167"/>
      <c r="AF26" s="139"/>
      <c r="AG26" s="144"/>
      <c r="AH26" s="145"/>
      <c r="AI26" s="145"/>
      <c r="AJ26" s="145"/>
      <c r="AK26" s="134"/>
      <c r="AL26" s="138"/>
      <c r="AM26" s="139"/>
      <c r="AN26" s="144"/>
      <c r="AO26" s="145"/>
      <c r="AP26" s="145"/>
      <c r="AQ26" s="134"/>
      <c r="AR26" s="138"/>
      <c r="AS26" s="139"/>
      <c r="AT26" s="144"/>
      <c r="AU26" s="145"/>
      <c r="AV26" s="145"/>
      <c r="AW26" s="149"/>
    </row>
    <row r="27" spans="1:49" ht="12.95" customHeight="1" x14ac:dyDescent="0.4">
      <c r="A27" s="31">
        <v>34</v>
      </c>
      <c r="B27" s="11" t="s">
        <v>21</v>
      </c>
      <c r="C27" s="11"/>
      <c r="D27" s="11"/>
      <c r="E27" s="11"/>
      <c r="F27" s="11"/>
      <c r="G27" s="11"/>
      <c r="H27" s="12"/>
      <c r="I27" s="13" t="s">
        <v>25</v>
      </c>
      <c r="J27" s="11"/>
      <c r="K27" s="11"/>
      <c r="L27" s="11"/>
      <c r="M27" s="11"/>
      <c r="N27" s="11"/>
      <c r="O27" s="11"/>
      <c r="P27" s="11"/>
      <c r="Q27" s="14"/>
      <c r="R27" s="9"/>
      <c r="S27" s="157"/>
      <c r="T27" s="158"/>
      <c r="U27" s="151" t="s">
        <v>20</v>
      </c>
      <c r="V27" s="151"/>
      <c r="W27" s="152"/>
      <c r="X27" s="140"/>
      <c r="Y27" s="141"/>
      <c r="Z27" s="146"/>
      <c r="AA27" s="147"/>
      <c r="AB27" s="147"/>
      <c r="AC27" s="147"/>
      <c r="AD27" s="165"/>
      <c r="AE27" s="168"/>
      <c r="AF27" s="141"/>
      <c r="AG27" s="146"/>
      <c r="AH27" s="147"/>
      <c r="AI27" s="147"/>
      <c r="AJ27" s="147"/>
      <c r="AK27" s="135"/>
      <c r="AL27" s="140"/>
      <c r="AM27" s="141"/>
      <c r="AN27" s="146"/>
      <c r="AO27" s="147"/>
      <c r="AP27" s="147"/>
      <c r="AQ27" s="135"/>
      <c r="AR27" s="140"/>
      <c r="AS27" s="141"/>
      <c r="AT27" s="146"/>
      <c r="AU27" s="147"/>
      <c r="AV27" s="147"/>
      <c r="AW27" s="150"/>
    </row>
    <row r="28" spans="1:49" ht="12.95" customHeight="1" x14ac:dyDescent="0.4">
      <c r="A28" s="31">
        <v>35</v>
      </c>
      <c r="B28" s="11" t="s">
        <v>21</v>
      </c>
      <c r="C28" s="11"/>
      <c r="D28" s="11"/>
      <c r="E28" s="11"/>
      <c r="F28" s="11"/>
      <c r="G28" s="11"/>
      <c r="H28" s="12"/>
      <c r="I28" s="17" t="s">
        <v>26</v>
      </c>
      <c r="J28" s="18"/>
      <c r="K28" s="18"/>
      <c r="L28" s="18"/>
      <c r="M28" s="18"/>
      <c r="N28" s="18"/>
      <c r="O28" s="18"/>
      <c r="P28" s="18"/>
      <c r="Q28" s="19"/>
      <c r="R28" s="6"/>
      <c r="S28" s="153"/>
      <c r="T28" s="154"/>
      <c r="U28" s="154"/>
      <c r="V28" s="154"/>
      <c r="W28" s="159"/>
      <c r="X28" s="136" t="s">
        <v>447</v>
      </c>
      <c r="Y28" s="137"/>
      <c r="Z28" s="142"/>
      <c r="AA28" s="143"/>
      <c r="AB28" s="143"/>
      <c r="AC28" s="143"/>
      <c r="AD28" s="163" t="s">
        <v>15</v>
      </c>
      <c r="AE28" s="166" t="s">
        <v>447</v>
      </c>
      <c r="AF28" s="137"/>
      <c r="AG28" s="142"/>
      <c r="AH28" s="143"/>
      <c r="AI28" s="143"/>
      <c r="AJ28" s="143"/>
      <c r="AK28" s="133" t="s">
        <v>15</v>
      </c>
      <c r="AL28" s="136" t="s">
        <v>447</v>
      </c>
      <c r="AM28" s="137"/>
      <c r="AN28" s="142"/>
      <c r="AO28" s="143"/>
      <c r="AP28" s="143"/>
      <c r="AQ28" s="133" t="s">
        <v>15</v>
      </c>
      <c r="AR28" s="136" t="s">
        <v>447</v>
      </c>
      <c r="AS28" s="137"/>
      <c r="AT28" s="142"/>
      <c r="AU28" s="143"/>
      <c r="AV28" s="143"/>
      <c r="AW28" s="148" t="s">
        <v>15</v>
      </c>
    </row>
    <row r="29" spans="1:49" ht="12.95" customHeight="1" x14ac:dyDescent="0.4">
      <c r="A29" s="31">
        <v>36</v>
      </c>
      <c r="B29" s="11" t="s">
        <v>21</v>
      </c>
      <c r="C29" s="11"/>
      <c r="D29" s="11"/>
      <c r="E29" s="11"/>
      <c r="F29" s="11"/>
      <c r="G29" s="11"/>
      <c r="H29" s="12"/>
      <c r="I29" s="13" t="s">
        <v>27</v>
      </c>
      <c r="J29" s="11"/>
      <c r="K29" s="11"/>
      <c r="L29" s="11"/>
      <c r="M29" s="11"/>
      <c r="N29" s="11"/>
      <c r="O29" s="11"/>
      <c r="P29" s="11"/>
      <c r="Q29" s="14"/>
      <c r="R29" s="6"/>
      <c r="S29" s="155"/>
      <c r="T29" s="156"/>
      <c r="U29" s="156"/>
      <c r="V29" s="156"/>
      <c r="W29" s="160"/>
      <c r="X29" s="138"/>
      <c r="Y29" s="139"/>
      <c r="Z29" s="144"/>
      <c r="AA29" s="145"/>
      <c r="AB29" s="145"/>
      <c r="AC29" s="145"/>
      <c r="AD29" s="164"/>
      <c r="AE29" s="167"/>
      <c r="AF29" s="139"/>
      <c r="AG29" s="144"/>
      <c r="AH29" s="145"/>
      <c r="AI29" s="145"/>
      <c r="AJ29" s="145"/>
      <c r="AK29" s="134"/>
      <c r="AL29" s="138"/>
      <c r="AM29" s="139"/>
      <c r="AN29" s="144"/>
      <c r="AO29" s="145"/>
      <c r="AP29" s="145"/>
      <c r="AQ29" s="134"/>
      <c r="AR29" s="138"/>
      <c r="AS29" s="139"/>
      <c r="AT29" s="144"/>
      <c r="AU29" s="145"/>
      <c r="AV29" s="145"/>
      <c r="AW29" s="149"/>
    </row>
    <row r="30" spans="1:49" ht="12.95" customHeight="1" x14ac:dyDescent="0.4">
      <c r="A30" s="31">
        <v>37</v>
      </c>
      <c r="B30" s="11" t="s">
        <v>21</v>
      </c>
      <c r="C30" s="11"/>
      <c r="D30" s="11"/>
      <c r="E30" s="11"/>
      <c r="F30" s="11"/>
      <c r="G30" s="11"/>
      <c r="H30" s="12"/>
      <c r="I30" s="13" t="s">
        <v>17</v>
      </c>
      <c r="J30" s="11"/>
      <c r="K30" s="11"/>
      <c r="L30" s="11"/>
      <c r="M30" s="11"/>
      <c r="N30" s="11"/>
      <c r="O30" s="11"/>
      <c r="P30" s="11"/>
      <c r="Q30" s="14"/>
      <c r="R30" s="6"/>
      <c r="S30" s="155"/>
      <c r="T30" s="156"/>
      <c r="U30" s="161"/>
      <c r="V30" s="161"/>
      <c r="W30" s="162"/>
      <c r="X30" s="138"/>
      <c r="Y30" s="139"/>
      <c r="Z30" s="144"/>
      <c r="AA30" s="145"/>
      <c r="AB30" s="145"/>
      <c r="AC30" s="145"/>
      <c r="AD30" s="164"/>
      <c r="AE30" s="167"/>
      <c r="AF30" s="139"/>
      <c r="AG30" s="144"/>
      <c r="AH30" s="145"/>
      <c r="AI30" s="145"/>
      <c r="AJ30" s="145"/>
      <c r="AK30" s="134"/>
      <c r="AL30" s="138"/>
      <c r="AM30" s="139"/>
      <c r="AN30" s="144"/>
      <c r="AO30" s="145"/>
      <c r="AP30" s="145"/>
      <c r="AQ30" s="134"/>
      <c r="AR30" s="138"/>
      <c r="AS30" s="139"/>
      <c r="AT30" s="144"/>
      <c r="AU30" s="145"/>
      <c r="AV30" s="145"/>
      <c r="AW30" s="149"/>
    </row>
    <row r="31" spans="1:49" ht="12.95" customHeight="1" x14ac:dyDescent="0.4">
      <c r="A31" s="31">
        <v>41</v>
      </c>
      <c r="B31" s="11" t="s">
        <v>28</v>
      </c>
      <c r="C31" s="11"/>
      <c r="D31" s="11"/>
      <c r="E31" s="11"/>
      <c r="F31" s="11"/>
      <c r="G31" s="11"/>
      <c r="H31" s="12"/>
      <c r="I31" s="13" t="s">
        <v>29</v>
      </c>
      <c r="J31" s="11"/>
      <c r="K31" s="11"/>
      <c r="L31" s="11"/>
      <c r="M31" s="11"/>
      <c r="N31" s="11"/>
      <c r="O31" s="11"/>
      <c r="P31" s="11"/>
      <c r="Q31" s="14"/>
      <c r="R31" s="6"/>
      <c r="S31" s="157"/>
      <c r="T31" s="158"/>
      <c r="U31" s="151" t="s">
        <v>20</v>
      </c>
      <c r="V31" s="151"/>
      <c r="W31" s="152"/>
      <c r="X31" s="140"/>
      <c r="Y31" s="141"/>
      <c r="Z31" s="146"/>
      <c r="AA31" s="147"/>
      <c r="AB31" s="147"/>
      <c r="AC31" s="147"/>
      <c r="AD31" s="165"/>
      <c r="AE31" s="168"/>
      <c r="AF31" s="141"/>
      <c r="AG31" s="146"/>
      <c r="AH31" s="147"/>
      <c r="AI31" s="147"/>
      <c r="AJ31" s="147"/>
      <c r="AK31" s="135"/>
      <c r="AL31" s="140"/>
      <c r="AM31" s="141"/>
      <c r="AN31" s="146"/>
      <c r="AO31" s="147"/>
      <c r="AP31" s="147"/>
      <c r="AQ31" s="135"/>
      <c r="AR31" s="140"/>
      <c r="AS31" s="141"/>
      <c r="AT31" s="146"/>
      <c r="AU31" s="147"/>
      <c r="AV31" s="147"/>
      <c r="AW31" s="150"/>
    </row>
    <row r="32" spans="1:49" ht="12.95" customHeight="1" x14ac:dyDescent="0.4">
      <c r="A32" s="31">
        <v>42</v>
      </c>
      <c r="B32" s="11" t="s">
        <v>28</v>
      </c>
      <c r="C32" s="11"/>
      <c r="D32" s="11"/>
      <c r="E32" s="11"/>
      <c r="F32" s="11"/>
      <c r="G32" s="11"/>
      <c r="H32" s="12"/>
      <c r="I32" s="13" t="s">
        <v>30</v>
      </c>
      <c r="J32" s="11"/>
      <c r="K32" s="11"/>
      <c r="L32" s="11"/>
      <c r="M32" s="11"/>
      <c r="N32" s="11"/>
      <c r="O32" s="11"/>
      <c r="P32" s="11"/>
      <c r="Q32" s="14"/>
      <c r="R32" s="6"/>
      <c r="S32" s="174"/>
      <c r="T32" s="175"/>
      <c r="U32" s="142"/>
      <c r="V32" s="143"/>
      <c r="W32" s="180"/>
      <c r="X32" s="136" t="s">
        <v>447</v>
      </c>
      <c r="Y32" s="137"/>
      <c r="Z32" s="142"/>
      <c r="AA32" s="143"/>
      <c r="AB32" s="143"/>
      <c r="AC32" s="143"/>
      <c r="AD32" s="163" t="s">
        <v>15</v>
      </c>
      <c r="AE32" s="166" t="s">
        <v>447</v>
      </c>
      <c r="AF32" s="137"/>
      <c r="AG32" s="142"/>
      <c r="AH32" s="143"/>
      <c r="AI32" s="143"/>
      <c r="AJ32" s="143"/>
      <c r="AK32" s="133" t="s">
        <v>15</v>
      </c>
      <c r="AL32" s="136" t="s">
        <v>447</v>
      </c>
      <c r="AM32" s="137"/>
      <c r="AN32" s="142"/>
      <c r="AO32" s="143"/>
      <c r="AP32" s="143"/>
      <c r="AQ32" s="133" t="s">
        <v>15</v>
      </c>
      <c r="AR32" s="136" t="s">
        <v>447</v>
      </c>
      <c r="AS32" s="137"/>
      <c r="AT32" s="142"/>
      <c r="AU32" s="143"/>
      <c r="AV32" s="143"/>
      <c r="AW32" s="148" t="s">
        <v>15</v>
      </c>
    </row>
    <row r="33" spans="1:49" ht="12.95" customHeight="1" x14ac:dyDescent="0.4">
      <c r="A33" s="31">
        <v>43</v>
      </c>
      <c r="B33" s="11" t="s">
        <v>28</v>
      </c>
      <c r="C33" s="11"/>
      <c r="D33" s="11"/>
      <c r="E33" s="11"/>
      <c r="F33" s="11"/>
      <c r="G33" s="11"/>
      <c r="H33" s="12"/>
      <c r="I33" s="13" t="s">
        <v>31</v>
      </c>
      <c r="J33" s="11"/>
      <c r="K33" s="11"/>
      <c r="L33" s="11"/>
      <c r="M33" s="11"/>
      <c r="N33" s="11"/>
      <c r="O33" s="11"/>
      <c r="P33" s="11"/>
      <c r="Q33" s="14"/>
      <c r="R33" s="6"/>
      <c r="S33" s="176"/>
      <c r="T33" s="177"/>
      <c r="U33" s="144"/>
      <c r="V33" s="145"/>
      <c r="W33" s="181"/>
      <c r="X33" s="138"/>
      <c r="Y33" s="139"/>
      <c r="Z33" s="144"/>
      <c r="AA33" s="145"/>
      <c r="AB33" s="145"/>
      <c r="AC33" s="145"/>
      <c r="AD33" s="164"/>
      <c r="AE33" s="167"/>
      <c r="AF33" s="139"/>
      <c r="AG33" s="144"/>
      <c r="AH33" s="145"/>
      <c r="AI33" s="145"/>
      <c r="AJ33" s="145"/>
      <c r="AK33" s="134"/>
      <c r="AL33" s="138"/>
      <c r="AM33" s="139"/>
      <c r="AN33" s="144"/>
      <c r="AO33" s="145"/>
      <c r="AP33" s="145"/>
      <c r="AQ33" s="134"/>
      <c r="AR33" s="138"/>
      <c r="AS33" s="139"/>
      <c r="AT33" s="144"/>
      <c r="AU33" s="145"/>
      <c r="AV33" s="145"/>
      <c r="AW33" s="149"/>
    </row>
    <row r="34" spans="1:49" ht="12.95" customHeight="1" x14ac:dyDescent="0.4">
      <c r="A34" s="31">
        <v>44</v>
      </c>
      <c r="B34" s="11" t="s">
        <v>28</v>
      </c>
      <c r="C34" s="11"/>
      <c r="D34" s="11"/>
      <c r="E34" s="11"/>
      <c r="F34" s="11"/>
      <c r="G34" s="11"/>
      <c r="H34" s="12"/>
      <c r="I34" s="116" t="s">
        <v>480</v>
      </c>
      <c r="J34" s="117"/>
      <c r="K34" s="117"/>
      <c r="L34" s="117"/>
      <c r="M34" s="117"/>
      <c r="N34" s="117"/>
      <c r="O34" s="117"/>
      <c r="P34" s="117"/>
      <c r="Q34" s="14"/>
      <c r="R34" s="6"/>
      <c r="S34" s="176"/>
      <c r="T34" s="177"/>
      <c r="U34" s="144"/>
      <c r="V34" s="145"/>
      <c r="W34" s="181"/>
      <c r="X34" s="138"/>
      <c r="Y34" s="139"/>
      <c r="Z34" s="144"/>
      <c r="AA34" s="145"/>
      <c r="AB34" s="145"/>
      <c r="AC34" s="145"/>
      <c r="AD34" s="164"/>
      <c r="AE34" s="167"/>
      <c r="AF34" s="139"/>
      <c r="AG34" s="144"/>
      <c r="AH34" s="145"/>
      <c r="AI34" s="145"/>
      <c r="AJ34" s="145"/>
      <c r="AK34" s="134"/>
      <c r="AL34" s="138"/>
      <c r="AM34" s="139"/>
      <c r="AN34" s="144"/>
      <c r="AO34" s="145"/>
      <c r="AP34" s="145"/>
      <c r="AQ34" s="134"/>
      <c r="AR34" s="138"/>
      <c r="AS34" s="139"/>
      <c r="AT34" s="144"/>
      <c r="AU34" s="145"/>
      <c r="AV34" s="145"/>
      <c r="AW34" s="149"/>
    </row>
    <row r="35" spans="1:49" ht="12.95" customHeight="1" x14ac:dyDescent="0.4">
      <c r="A35" s="31">
        <v>45</v>
      </c>
      <c r="B35" s="11" t="s">
        <v>28</v>
      </c>
      <c r="C35" s="11"/>
      <c r="D35" s="11"/>
      <c r="E35" s="11"/>
      <c r="F35" s="11"/>
      <c r="G35" s="11"/>
      <c r="H35" s="12"/>
      <c r="I35" s="13" t="s">
        <v>17</v>
      </c>
      <c r="J35" s="11"/>
      <c r="K35" s="11"/>
      <c r="L35" s="11"/>
      <c r="M35" s="11"/>
      <c r="N35" s="11"/>
      <c r="O35" s="11"/>
      <c r="P35" s="11"/>
      <c r="Q35" s="14"/>
      <c r="R35" s="6"/>
      <c r="S35" s="178"/>
      <c r="T35" s="179"/>
      <c r="U35" s="171" t="s">
        <v>20</v>
      </c>
      <c r="V35" s="172"/>
      <c r="W35" s="173"/>
      <c r="X35" s="140"/>
      <c r="Y35" s="141"/>
      <c r="Z35" s="146"/>
      <c r="AA35" s="147"/>
      <c r="AB35" s="147"/>
      <c r="AC35" s="147"/>
      <c r="AD35" s="165"/>
      <c r="AE35" s="168"/>
      <c r="AF35" s="141"/>
      <c r="AG35" s="146"/>
      <c r="AH35" s="147"/>
      <c r="AI35" s="147"/>
      <c r="AJ35" s="147"/>
      <c r="AK35" s="135"/>
      <c r="AL35" s="140"/>
      <c r="AM35" s="141"/>
      <c r="AN35" s="146"/>
      <c r="AO35" s="147"/>
      <c r="AP35" s="147"/>
      <c r="AQ35" s="135"/>
      <c r="AR35" s="140"/>
      <c r="AS35" s="141"/>
      <c r="AT35" s="146"/>
      <c r="AU35" s="147"/>
      <c r="AV35" s="147"/>
      <c r="AW35" s="150"/>
    </row>
    <row r="36" spans="1:49" ht="12.95" customHeight="1" x14ac:dyDescent="0.4">
      <c r="A36" s="32">
        <v>51</v>
      </c>
      <c r="B36" s="169" t="s">
        <v>32</v>
      </c>
      <c r="C36" s="169"/>
      <c r="D36" s="169"/>
      <c r="E36" s="169"/>
      <c r="F36" s="169"/>
      <c r="G36" s="169"/>
      <c r="H36" s="170"/>
      <c r="I36" s="20" t="s">
        <v>33</v>
      </c>
      <c r="J36" s="11"/>
      <c r="K36" s="11"/>
      <c r="L36" s="11"/>
      <c r="M36" s="11"/>
      <c r="N36" s="11"/>
      <c r="O36" s="11"/>
      <c r="P36" s="11"/>
      <c r="Q36" s="14"/>
      <c r="R36" s="10"/>
      <c r="S36" s="174"/>
      <c r="T36" s="175"/>
      <c r="U36" s="142"/>
      <c r="V36" s="143"/>
      <c r="W36" s="180"/>
      <c r="X36" s="136" t="s">
        <v>447</v>
      </c>
      <c r="Y36" s="137"/>
      <c r="Z36" s="142"/>
      <c r="AA36" s="143"/>
      <c r="AB36" s="143"/>
      <c r="AC36" s="143"/>
      <c r="AD36" s="163" t="s">
        <v>15</v>
      </c>
      <c r="AE36" s="166" t="s">
        <v>447</v>
      </c>
      <c r="AF36" s="137"/>
      <c r="AG36" s="142"/>
      <c r="AH36" s="143"/>
      <c r="AI36" s="143"/>
      <c r="AJ36" s="143"/>
      <c r="AK36" s="133" t="s">
        <v>15</v>
      </c>
      <c r="AL36" s="136" t="s">
        <v>447</v>
      </c>
      <c r="AM36" s="137"/>
      <c r="AN36" s="142"/>
      <c r="AO36" s="143"/>
      <c r="AP36" s="143"/>
      <c r="AQ36" s="133" t="s">
        <v>15</v>
      </c>
      <c r="AR36" s="136" t="s">
        <v>447</v>
      </c>
      <c r="AS36" s="137"/>
      <c r="AT36" s="142"/>
      <c r="AU36" s="143"/>
      <c r="AV36" s="143"/>
      <c r="AW36" s="148" t="s">
        <v>15</v>
      </c>
    </row>
    <row r="37" spans="1:49" ht="12.95" customHeight="1" x14ac:dyDescent="0.4">
      <c r="A37" s="32">
        <v>52</v>
      </c>
      <c r="B37" s="169" t="s">
        <v>32</v>
      </c>
      <c r="C37" s="169"/>
      <c r="D37" s="169"/>
      <c r="E37" s="169"/>
      <c r="F37" s="169"/>
      <c r="G37" s="169"/>
      <c r="H37" s="170"/>
      <c r="I37" s="20" t="s">
        <v>34</v>
      </c>
      <c r="J37" s="11"/>
      <c r="K37" s="11"/>
      <c r="L37" s="11"/>
      <c r="M37" s="11"/>
      <c r="N37" s="11"/>
      <c r="O37" s="11"/>
      <c r="P37" s="11"/>
      <c r="Q37" s="14"/>
      <c r="R37" s="6"/>
      <c r="S37" s="176"/>
      <c r="T37" s="177"/>
      <c r="U37" s="144"/>
      <c r="V37" s="145"/>
      <c r="W37" s="181"/>
      <c r="X37" s="138"/>
      <c r="Y37" s="139"/>
      <c r="Z37" s="144"/>
      <c r="AA37" s="145"/>
      <c r="AB37" s="145"/>
      <c r="AC37" s="145"/>
      <c r="AD37" s="164"/>
      <c r="AE37" s="167"/>
      <c r="AF37" s="139"/>
      <c r="AG37" s="144"/>
      <c r="AH37" s="145"/>
      <c r="AI37" s="145"/>
      <c r="AJ37" s="145"/>
      <c r="AK37" s="134"/>
      <c r="AL37" s="138"/>
      <c r="AM37" s="139"/>
      <c r="AN37" s="144"/>
      <c r="AO37" s="145"/>
      <c r="AP37" s="145"/>
      <c r="AQ37" s="134"/>
      <c r="AR37" s="138"/>
      <c r="AS37" s="139"/>
      <c r="AT37" s="144"/>
      <c r="AU37" s="145"/>
      <c r="AV37" s="145"/>
      <c r="AW37" s="149"/>
    </row>
    <row r="38" spans="1:49" ht="12.95" customHeight="1" x14ac:dyDescent="0.4">
      <c r="A38" s="32">
        <v>53</v>
      </c>
      <c r="B38" s="169" t="s">
        <v>32</v>
      </c>
      <c r="C38" s="169"/>
      <c r="D38" s="169"/>
      <c r="E38" s="169"/>
      <c r="F38" s="169"/>
      <c r="G38" s="169"/>
      <c r="H38" s="170"/>
      <c r="I38" s="20" t="s">
        <v>35</v>
      </c>
      <c r="J38" s="11"/>
      <c r="K38" s="11"/>
      <c r="L38" s="11"/>
      <c r="M38" s="11"/>
      <c r="N38" s="11"/>
      <c r="O38" s="11"/>
      <c r="P38" s="11"/>
      <c r="Q38" s="14"/>
      <c r="R38" s="6"/>
      <c r="S38" s="176"/>
      <c r="T38" s="177"/>
      <c r="U38" s="144"/>
      <c r="V38" s="145"/>
      <c r="W38" s="181"/>
      <c r="X38" s="138"/>
      <c r="Y38" s="139"/>
      <c r="Z38" s="144"/>
      <c r="AA38" s="145"/>
      <c r="AB38" s="145"/>
      <c r="AC38" s="145"/>
      <c r="AD38" s="164"/>
      <c r="AE38" s="167"/>
      <c r="AF38" s="139"/>
      <c r="AG38" s="144"/>
      <c r="AH38" s="145"/>
      <c r="AI38" s="145"/>
      <c r="AJ38" s="145"/>
      <c r="AK38" s="134"/>
      <c r="AL38" s="138"/>
      <c r="AM38" s="139"/>
      <c r="AN38" s="144"/>
      <c r="AO38" s="145"/>
      <c r="AP38" s="145"/>
      <c r="AQ38" s="134"/>
      <c r="AR38" s="138"/>
      <c r="AS38" s="139"/>
      <c r="AT38" s="144"/>
      <c r="AU38" s="145"/>
      <c r="AV38" s="145"/>
      <c r="AW38" s="149"/>
    </row>
    <row r="39" spans="1:49" ht="12.95" customHeight="1" x14ac:dyDescent="0.4">
      <c r="A39" s="32">
        <v>54</v>
      </c>
      <c r="B39" s="169" t="s">
        <v>32</v>
      </c>
      <c r="C39" s="169"/>
      <c r="D39" s="169"/>
      <c r="E39" s="169"/>
      <c r="F39" s="169"/>
      <c r="G39" s="169"/>
      <c r="H39" s="170"/>
      <c r="I39" s="20" t="s">
        <v>17</v>
      </c>
      <c r="J39" s="11"/>
      <c r="K39" s="11"/>
      <c r="L39" s="11"/>
      <c r="M39" s="11"/>
      <c r="N39" s="11"/>
      <c r="O39" s="11"/>
      <c r="P39" s="11"/>
      <c r="Q39" s="14"/>
      <c r="R39" s="6"/>
      <c r="S39" s="178"/>
      <c r="T39" s="179"/>
      <c r="U39" s="171" t="s">
        <v>20</v>
      </c>
      <c r="V39" s="172"/>
      <c r="W39" s="173"/>
      <c r="X39" s="140"/>
      <c r="Y39" s="141"/>
      <c r="Z39" s="146"/>
      <c r="AA39" s="147"/>
      <c r="AB39" s="147"/>
      <c r="AC39" s="147"/>
      <c r="AD39" s="165"/>
      <c r="AE39" s="168"/>
      <c r="AF39" s="141"/>
      <c r="AG39" s="146"/>
      <c r="AH39" s="147"/>
      <c r="AI39" s="147"/>
      <c r="AJ39" s="147"/>
      <c r="AK39" s="135"/>
      <c r="AL39" s="140"/>
      <c r="AM39" s="141"/>
      <c r="AN39" s="146"/>
      <c r="AO39" s="147"/>
      <c r="AP39" s="147"/>
      <c r="AQ39" s="135"/>
      <c r="AR39" s="140"/>
      <c r="AS39" s="141"/>
      <c r="AT39" s="146"/>
      <c r="AU39" s="147"/>
      <c r="AV39" s="147"/>
      <c r="AW39" s="150"/>
    </row>
    <row r="40" spans="1:49" ht="12.95" customHeight="1" x14ac:dyDescent="0.4">
      <c r="A40" s="32">
        <v>61</v>
      </c>
      <c r="B40" s="21" t="s">
        <v>36</v>
      </c>
      <c r="C40" s="21"/>
      <c r="D40" s="21"/>
      <c r="E40" s="21"/>
      <c r="F40" s="21"/>
      <c r="G40" s="21"/>
      <c r="H40" s="22"/>
      <c r="I40" s="20" t="s">
        <v>37</v>
      </c>
      <c r="J40" s="11"/>
      <c r="K40" s="11"/>
      <c r="L40" s="11"/>
      <c r="M40" s="11"/>
      <c r="N40" s="11"/>
      <c r="O40" s="11"/>
      <c r="P40" s="11"/>
      <c r="Q40" s="14"/>
      <c r="R40" s="6"/>
      <c r="S40" s="153"/>
      <c r="T40" s="154"/>
      <c r="U40" s="154"/>
      <c r="V40" s="154"/>
      <c r="W40" s="159"/>
      <c r="X40" s="136" t="s">
        <v>447</v>
      </c>
      <c r="Y40" s="137"/>
      <c r="Z40" s="142"/>
      <c r="AA40" s="143"/>
      <c r="AB40" s="143"/>
      <c r="AC40" s="143"/>
      <c r="AD40" s="163" t="s">
        <v>15</v>
      </c>
      <c r="AE40" s="166" t="s">
        <v>447</v>
      </c>
      <c r="AF40" s="137"/>
      <c r="AG40" s="142"/>
      <c r="AH40" s="143"/>
      <c r="AI40" s="143"/>
      <c r="AJ40" s="143"/>
      <c r="AK40" s="133" t="s">
        <v>15</v>
      </c>
      <c r="AL40" s="136" t="s">
        <v>447</v>
      </c>
      <c r="AM40" s="137"/>
      <c r="AN40" s="142"/>
      <c r="AO40" s="143"/>
      <c r="AP40" s="143"/>
      <c r="AQ40" s="133" t="s">
        <v>15</v>
      </c>
      <c r="AR40" s="136" t="s">
        <v>447</v>
      </c>
      <c r="AS40" s="137"/>
      <c r="AT40" s="142"/>
      <c r="AU40" s="143"/>
      <c r="AV40" s="143"/>
      <c r="AW40" s="148" t="s">
        <v>15</v>
      </c>
    </row>
    <row r="41" spans="1:49" ht="12.95" customHeight="1" x14ac:dyDescent="0.4">
      <c r="A41" s="32">
        <v>62</v>
      </c>
      <c r="B41" s="21" t="s">
        <v>36</v>
      </c>
      <c r="C41" s="21"/>
      <c r="D41" s="21"/>
      <c r="E41" s="21"/>
      <c r="F41" s="21"/>
      <c r="G41" s="21"/>
      <c r="H41" s="22"/>
      <c r="I41" s="20" t="s">
        <v>481</v>
      </c>
      <c r="J41" s="11"/>
      <c r="K41" s="11"/>
      <c r="L41" s="11"/>
      <c r="M41" s="11"/>
      <c r="N41" s="11"/>
      <c r="O41" s="11"/>
      <c r="P41" s="11"/>
      <c r="Q41" s="14"/>
      <c r="R41" s="6"/>
      <c r="S41" s="155"/>
      <c r="T41" s="156"/>
      <c r="U41" s="156"/>
      <c r="V41" s="156"/>
      <c r="W41" s="160"/>
      <c r="X41" s="138"/>
      <c r="Y41" s="139"/>
      <c r="Z41" s="144"/>
      <c r="AA41" s="145"/>
      <c r="AB41" s="145"/>
      <c r="AC41" s="145"/>
      <c r="AD41" s="164"/>
      <c r="AE41" s="167"/>
      <c r="AF41" s="139"/>
      <c r="AG41" s="144"/>
      <c r="AH41" s="145"/>
      <c r="AI41" s="145"/>
      <c r="AJ41" s="145"/>
      <c r="AK41" s="134"/>
      <c r="AL41" s="138"/>
      <c r="AM41" s="139"/>
      <c r="AN41" s="144"/>
      <c r="AO41" s="145"/>
      <c r="AP41" s="145"/>
      <c r="AQ41" s="134"/>
      <c r="AR41" s="138"/>
      <c r="AS41" s="139"/>
      <c r="AT41" s="144"/>
      <c r="AU41" s="145"/>
      <c r="AV41" s="145"/>
      <c r="AW41" s="149"/>
    </row>
    <row r="42" spans="1:49" ht="12.95" customHeight="1" x14ac:dyDescent="0.4">
      <c r="A42" s="31">
        <v>63</v>
      </c>
      <c r="B42" s="11" t="s">
        <v>36</v>
      </c>
      <c r="C42" s="11"/>
      <c r="D42" s="11"/>
      <c r="E42" s="11"/>
      <c r="F42" s="11"/>
      <c r="G42" s="11"/>
      <c r="H42" s="12"/>
      <c r="I42" s="23" t="s">
        <v>38</v>
      </c>
      <c r="J42" s="24"/>
      <c r="K42" s="24"/>
      <c r="L42" s="24"/>
      <c r="M42" s="24"/>
      <c r="N42" s="24"/>
      <c r="O42" s="24"/>
      <c r="P42" s="24"/>
      <c r="Q42" s="25"/>
      <c r="R42" s="6"/>
      <c r="S42" s="155"/>
      <c r="T42" s="156"/>
      <c r="U42" s="161"/>
      <c r="V42" s="161"/>
      <c r="W42" s="162"/>
      <c r="X42" s="138"/>
      <c r="Y42" s="139"/>
      <c r="Z42" s="144"/>
      <c r="AA42" s="145"/>
      <c r="AB42" s="145"/>
      <c r="AC42" s="145"/>
      <c r="AD42" s="164"/>
      <c r="AE42" s="167"/>
      <c r="AF42" s="139"/>
      <c r="AG42" s="144"/>
      <c r="AH42" s="145"/>
      <c r="AI42" s="145"/>
      <c r="AJ42" s="145"/>
      <c r="AK42" s="134"/>
      <c r="AL42" s="138"/>
      <c r="AM42" s="139"/>
      <c r="AN42" s="144"/>
      <c r="AO42" s="145"/>
      <c r="AP42" s="145"/>
      <c r="AQ42" s="134"/>
      <c r="AR42" s="138"/>
      <c r="AS42" s="139"/>
      <c r="AT42" s="144"/>
      <c r="AU42" s="145"/>
      <c r="AV42" s="145"/>
      <c r="AW42" s="149"/>
    </row>
    <row r="43" spans="1:49" ht="12.95" customHeight="1" x14ac:dyDescent="0.4">
      <c r="A43" s="31">
        <v>64</v>
      </c>
      <c r="B43" s="11" t="s">
        <v>36</v>
      </c>
      <c r="C43" s="11"/>
      <c r="D43" s="11"/>
      <c r="E43" s="11"/>
      <c r="F43" s="11"/>
      <c r="G43" s="11"/>
      <c r="H43" s="12"/>
      <c r="I43" s="13" t="s">
        <v>17</v>
      </c>
      <c r="J43" s="11"/>
      <c r="K43" s="11"/>
      <c r="L43" s="11"/>
      <c r="M43" s="11"/>
      <c r="N43" s="11"/>
      <c r="O43" s="11"/>
      <c r="P43" s="11"/>
      <c r="Q43" s="14"/>
      <c r="R43" s="6"/>
      <c r="S43" s="157"/>
      <c r="T43" s="158"/>
      <c r="U43" s="151" t="s">
        <v>20</v>
      </c>
      <c r="V43" s="151"/>
      <c r="W43" s="152"/>
      <c r="X43" s="140"/>
      <c r="Y43" s="141"/>
      <c r="Z43" s="146"/>
      <c r="AA43" s="147"/>
      <c r="AB43" s="147"/>
      <c r="AC43" s="147"/>
      <c r="AD43" s="165"/>
      <c r="AE43" s="168"/>
      <c r="AF43" s="141"/>
      <c r="AG43" s="146"/>
      <c r="AH43" s="147"/>
      <c r="AI43" s="147"/>
      <c r="AJ43" s="147"/>
      <c r="AK43" s="135"/>
      <c r="AL43" s="140"/>
      <c r="AM43" s="141"/>
      <c r="AN43" s="146"/>
      <c r="AO43" s="147"/>
      <c r="AP43" s="147"/>
      <c r="AQ43" s="135"/>
      <c r="AR43" s="140"/>
      <c r="AS43" s="141"/>
      <c r="AT43" s="146"/>
      <c r="AU43" s="147"/>
      <c r="AV43" s="147"/>
      <c r="AW43" s="150"/>
    </row>
    <row r="44" spans="1:49" ht="12.95" customHeight="1" x14ac:dyDescent="0.4">
      <c r="A44" s="31">
        <v>70</v>
      </c>
      <c r="B44" s="11" t="s">
        <v>39</v>
      </c>
      <c r="C44" s="11"/>
      <c r="D44" s="11"/>
      <c r="E44" s="11"/>
      <c r="F44" s="11"/>
      <c r="G44" s="11"/>
      <c r="H44" s="12"/>
      <c r="I44" s="13"/>
      <c r="J44" s="11"/>
      <c r="K44" s="11"/>
      <c r="L44" s="11"/>
      <c r="M44" s="11"/>
      <c r="N44" s="11"/>
      <c r="O44" s="11"/>
      <c r="P44" s="11"/>
      <c r="Q44" s="14"/>
      <c r="R44" s="6"/>
      <c r="S44" s="153"/>
      <c r="T44" s="154"/>
      <c r="U44" s="154"/>
      <c r="V44" s="154"/>
      <c r="W44" s="159"/>
      <c r="X44" s="136" t="s">
        <v>447</v>
      </c>
      <c r="Y44" s="137"/>
      <c r="Z44" s="142"/>
      <c r="AA44" s="143"/>
      <c r="AB44" s="143"/>
      <c r="AC44" s="143"/>
      <c r="AD44" s="163" t="s">
        <v>15</v>
      </c>
      <c r="AE44" s="166" t="s">
        <v>447</v>
      </c>
      <c r="AF44" s="137"/>
      <c r="AG44" s="142"/>
      <c r="AH44" s="143"/>
      <c r="AI44" s="143"/>
      <c r="AJ44" s="143"/>
      <c r="AK44" s="133" t="s">
        <v>15</v>
      </c>
      <c r="AL44" s="136" t="s">
        <v>447</v>
      </c>
      <c r="AM44" s="137"/>
      <c r="AN44" s="142"/>
      <c r="AO44" s="143"/>
      <c r="AP44" s="143"/>
      <c r="AQ44" s="133" t="s">
        <v>15</v>
      </c>
      <c r="AR44" s="136" t="s">
        <v>447</v>
      </c>
      <c r="AS44" s="137"/>
      <c r="AT44" s="142"/>
      <c r="AU44" s="143"/>
      <c r="AV44" s="143"/>
      <c r="AW44" s="148" t="s">
        <v>15</v>
      </c>
    </row>
    <row r="45" spans="1:49" ht="12.95" customHeight="1" x14ac:dyDescent="0.4">
      <c r="A45" s="31">
        <v>81</v>
      </c>
      <c r="B45" s="11" t="s">
        <v>40</v>
      </c>
      <c r="C45" s="11"/>
      <c r="D45" s="11"/>
      <c r="E45" s="11"/>
      <c r="F45" s="11"/>
      <c r="G45" s="11"/>
      <c r="H45" s="12"/>
      <c r="I45" s="13" t="s">
        <v>41</v>
      </c>
      <c r="J45" s="11"/>
      <c r="K45" s="11"/>
      <c r="L45" s="11"/>
      <c r="M45" s="11"/>
      <c r="N45" s="11"/>
      <c r="O45" s="11"/>
      <c r="P45" s="11"/>
      <c r="Q45" s="14"/>
      <c r="R45" s="6"/>
      <c r="S45" s="155"/>
      <c r="T45" s="156"/>
      <c r="U45" s="156"/>
      <c r="V45" s="156"/>
      <c r="W45" s="160"/>
      <c r="X45" s="138"/>
      <c r="Y45" s="139"/>
      <c r="Z45" s="144"/>
      <c r="AA45" s="145"/>
      <c r="AB45" s="145"/>
      <c r="AC45" s="145"/>
      <c r="AD45" s="164"/>
      <c r="AE45" s="167"/>
      <c r="AF45" s="139"/>
      <c r="AG45" s="144"/>
      <c r="AH45" s="145"/>
      <c r="AI45" s="145"/>
      <c r="AJ45" s="145"/>
      <c r="AK45" s="134"/>
      <c r="AL45" s="138"/>
      <c r="AM45" s="139"/>
      <c r="AN45" s="144"/>
      <c r="AO45" s="145"/>
      <c r="AP45" s="145"/>
      <c r="AQ45" s="134"/>
      <c r="AR45" s="138"/>
      <c r="AS45" s="139"/>
      <c r="AT45" s="144"/>
      <c r="AU45" s="145"/>
      <c r="AV45" s="145"/>
      <c r="AW45" s="149"/>
    </row>
    <row r="46" spans="1:49" ht="12.95" customHeight="1" x14ac:dyDescent="0.4">
      <c r="A46" s="31">
        <v>82</v>
      </c>
      <c r="B46" s="11" t="s">
        <v>40</v>
      </c>
      <c r="C46" s="11"/>
      <c r="D46" s="11"/>
      <c r="E46" s="11"/>
      <c r="F46" s="11"/>
      <c r="G46" s="11"/>
      <c r="H46" s="12"/>
      <c r="I46" s="13" t="s">
        <v>42</v>
      </c>
      <c r="J46" s="11"/>
      <c r="K46" s="11"/>
      <c r="L46" s="11"/>
      <c r="M46" s="11"/>
      <c r="N46" s="11"/>
      <c r="O46" s="11"/>
      <c r="P46" s="11"/>
      <c r="Q46" s="14"/>
      <c r="R46" s="6"/>
      <c r="S46" s="155"/>
      <c r="T46" s="156"/>
      <c r="U46" s="161"/>
      <c r="V46" s="161"/>
      <c r="W46" s="162"/>
      <c r="X46" s="138"/>
      <c r="Y46" s="139"/>
      <c r="Z46" s="144"/>
      <c r="AA46" s="145"/>
      <c r="AB46" s="145"/>
      <c r="AC46" s="145"/>
      <c r="AD46" s="164"/>
      <c r="AE46" s="167"/>
      <c r="AF46" s="139"/>
      <c r="AG46" s="144"/>
      <c r="AH46" s="145"/>
      <c r="AI46" s="145"/>
      <c r="AJ46" s="145"/>
      <c r="AK46" s="134"/>
      <c r="AL46" s="138"/>
      <c r="AM46" s="139"/>
      <c r="AN46" s="144"/>
      <c r="AO46" s="145"/>
      <c r="AP46" s="145"/>
      <c r="AQ46" s="134"/>
      <c r="AR46" s="138"/>
      <c r="AS46" s="139"/>
      <c r="AT46" s="144"/>
      <c r="AU46" s="145"/>
      <c r="AV46" s="145"/>
      <c r="AW46" s="149"/>
    </row>
    <row r="47" spans="1:49" ht="12.95" customHeight="1" x14ac:dyDescent="0.4">
      <c r="A47" s="31">
        <v>83</v>
      </c>
      <c r="B47" s="11" t="s">
        <v>40</v>
      </c>
      <c r="C47" s="11"/>
      <c r="D47" s="11"/>
      <c r="E47" s="11"/>
      <c r="F47" s="11"/>
      <c r="G47" s="11"/>
      <c r="H47" s="11"/>
      <c r="I47" s="13" t="s">
        <v>43</v>
      </c>
      <c r="J47" s="11"/>
      <c r="K47" s="11"/>
      <c r="L47" s="11"/>
      <c r="M47" s="11"/>
      <c r="N47" s="11"/>
      <c r="O47" s="11"/>
      <c r="P47" s="11"/>
      <c r="Q47" s="14"/>
      <c r="R47" s="6"/>
      <c r="S47" s="157"/>
      <c r="T47" s="158"/>
      <c r="U47" s="151" t="s">
        <v>20</v>
      </c>
      <c r="V47" s="151"/>
      <c r="W47" s="152"/>
      <c r="X47" s="140"/>
      <c r="Y47" s="141"/>
      <c r="Z47" s="146"/>
      <c r="AA47" s="147"/>
      <c r="AB47" s="147"/>
      <c r="AC47" s="147"/>
      <c r="AD47" s="165"/>
      <c r="AE47" s="168"/>
      <c r="AF47" s="141"/>
      <c r="AG47" s="146"/>
      <c r="AH47" s="147"/>
      <c r="AI47" s="147"/>
      <c r="AJ47" s="147"/>
      <c r="AK47" s="135"/>
      <c r="AL47" s="140"/>
      <c r="AM47" s="141"/>
      <c r="AN47" s="146"/>
      <c r="AO47" s="147"/>
      <c r="AP47" s="147"/>
      <c r="AQ47" s="135"/>
      <c r="AR47" s="140"/>
      <c r="AS47" s="141"/>
      <c r="AT47" s="146"/>
      <c r="AU47" s="147"/>
      <c r="AV47" s="147"/>
      <c r="AW47" s="150"/>
    </row>
    <row r="48" spans="1:49" ht="12.95" customHeight="1" x14ac:dyDescent="0.4">
      <c r="A48" s="31">
        <v>84</v>
      </c>
      <c r="B48" s="11" t="s">
        <v>40</v>
      </c>
      <c r="C48" s="11"/>
      <c r="D48" s="11"/>
      <c r="E48" s="11"/>
      <c r="F48" s="11"/>
      <c r="G48" s="11"/>
      <c r="H48" s="12"/>
      <c r="I48" s="13" t="s">
        <v>44</v>
      </c>
      <c r="J48" s="11"/>
      <c r="K48" s="11"/>
      <c r="L48" s="11"/>
      <c r="M48" s="11"/>
      <c r="N48" s="11"/>
      <c r="O48" s="11"/>
      <c r="P48" s="11"/>
      <c r="Q48" s="14"/>
      <c r="R48" s="6"/>
      <c r="S48" s="153"/>
      <c r="T48" s="154"/>
      <c r="U48" s="154"/>
      <c r="V48" s="154"/>
      <c r="W48" s="159"/>
      <c r="X48" s="136" t="s">
        <v>447</v>
      </c>
      <c r="Y48" s="137"/>
      <c r="Z48" s="142"/>
      <c r="AA48" s="143"/>
      <c r="AB48" s="143"/>
      <c r="AC48" s="143"/>
      <c r="AD48" s="163" t="s">
        <v>15</v>
      </c>
      <c r="AE48" s="166" t="s">
        <v>447</v>
      </c>
      <c r="AF48" s="137"/>
      <c r="AG48" s="142"/>
      <c r="AH48" s="143"/>
      <c r="AI48" s="143"/>
      <c r="AJ48" s="143"/>
      <c r="AK48" s="133" t="s">
        <v>15</v>
      </c>
      <c r="AL48" s="136" t="s">
        <v>447</v>
      </c>
      <c r="AM48" s="137"/>
      <c r="AN48" s="142"/>
      <c r="AO48" s="143"/>
      <c r="AP48" s="143"/>
      <c r="AQ48" s="133" t="s">
        <v>15</v>
      </c>
      <c r="AR48" s="136" t="s">
        <v>447</v>
      </c>
      <c r="AS48" s="137"/>
      <c r="AT48" s="142"/>
      <c r="AU48" s="143"/>
      <c r="AV48" s="143"/>
      <c r="AW48" s="148" t="s">
        <v>15</v>
      </c>
    </row>
    <row r="49" spans="1:49" ht="12.95" customHeight="1" x14ac:dyDescent="0.4">
      <c r="A49" s="31">
        <v>85</v>
      </c>
      <c r="B49" s="11" t="s">
        <v>40</v>
      </c>
      <c r="C49" s="11"/>
      <c r="D49" s="11"/>
      <c r="E49" s="11"/>
      <c r="F49" s="11"/>
      <c r="G49" s="11"/>
      <c r="H49" s="11"/>
      <c r="I49" s="13" t="s">
        <v>45</v>
      </c>
      <c r="J49" s="11"/>
      <c r="K49" s="11"/>
      <c r="L49" s="11"/>
      <c r="M49" s="11"/>
      <c r="N49" s="11"/>
      <c r="O49" s="11"/>
      <c r="P49" s="11"/>
      <c r="Q49" s="14"/>
      <c r="R49" s="6"/>
      <c r="S49" s="155"/>
      <c r="T49" s="156"/>
      <c r="U49" s="156"/>
      <c r="V49" s="156"/>
      <c r="W49" s="160"/>
      <c r="X49" s="138"/>
      <c r="Y49" s="139"/>
      <c r="Z49" s="144"/>
      <c r="AA49" s="145"/>
      <c r="AB49" s="145"/>
      <c r="AC49" s="145"/>
      <c r="AD49" s="164"/>
      <c r="AE49" s="167"/>
      <c r="AF49" s="139"/>
      <c r="AG49" s="144"/>
      <c r="AH49" s="145"/>
      <c r="AI49" s="145"/>
      <c r="AJ49" s="145"/>
      <c r="AK49" s="134"/>
      <c r="AL49" s="138"/>
      <c r="AM49" s="139"/>
      <c r="AN49" s="144"/>
      <c r="AO49" s="145"/>
      <c r="AP49" s="145"/>
      <c r="AQ49" s="134"/>
      <c r="AR49" s="138"/>
      <c r="AS49" s="139"/>
      <c r="AT49" s="144"/>
      <c r="AU49" s="145"/>
      <c r="AV49" s="145"/>
      <c r="AW49" s="149"/>
    </row>
    <row r="50" spans="1:49" ht="12.95" customHeight="1" x14ac:dyDescent="0.4">
      <c r="A50" s="31">
        <v>86</v>
      </c>
      <c r="B50" s="11" t="s">
        <v>40</v>
      </c>
      <c r="C50" s="11"/>
      <c r="D50" s="11"/>
      <c r="E50" s="11"/>
      <c r="F50" s="11"/>
      <c r="G50" s="11"/>
      <c r="H50" s="12"/>
      <c r="I50" s="13" t="s">
        <v>46</v>
      </c>
      <c r="J50" s="11"/>
      <c r="K50" s="11"/>
      <c r="L50" s="11"/>
      <c r="M50" s="11"/>
      <c r="N50" s="11"/>
      <c r="O50" s="11"/>
      <c r="P50" s="11"/>
      <c r="Q50" s="14"/>
      <c r="R50" s="6"/>
      <c r="S50" s="155"/>
      <c r="T50" s="156"/>
      <c r="U50" s="161"/>
      <c r="V50" s="161"/>
      <c r="W50" s="162"/>
      <c r="X50" s="138"/>
      <c r="Y50" s="139"/>
      <c r="Z50" s="144"/>
      <c r="AA50" s="145"/>
      <c r="AB50" s="145"/>
      <c r="AC50" s="145"/>
      <c r="AD50" s="164"/>
      <c r="AE50" s="167"/>
      <c r="AF50" s="139"/>
      <c r="AG50" s="144"/>
      <c r="AH50" s="145"/>
      <c r="AI50" s="145"/>
      <c r="AJ50" s="145"/>
      <c r="AK50" s="134"/>
      <c r="AL50" s="138"/>
      <c r="AM50" s="139"/>
      <c r="AN50" s="144"/>
      <c r="AO50" s="145"/>
      <c r="AP50" s="145"/>
      <c r="AQ50" s="134"/>
      <c r="AR50" s="138"/>
      <c r="AS50" s="139"/>
      <c r="AT50" s="144"/>
      <c r="AU50" s="145"/>
      <c r="AV50" s="145"/>
      <c r="AW50" s="149"/>
    </row>
    <row r="51" spans="1:49" ht="12.95" customHeight="1" x14ac:dyDescent="0.4">
      <c r="A51" s="31">
        <v>88</v>
      </c>
      <c r="B51" s="11" t="s">
        <v>40</v>
      </c>
      <c r="C51" s="11"/>
      <c r="D51" s="11"/>
      <c r="E51" s="11"/>
      <c r="F51" s="11"/>
      <c r="G51" s="11"/>
      <c r="H51" s="12"/>
      <c r="I51" s="13" t="s">
        <v>47</v>
      </c>
      <c r="J51" s="11"/>
      <c r="K51" s="11"/>
      <c r="L51" s="11"/>
      <c r="M51" s="11"/>
      <c r="N51" s="11"/>
      <c r="O51" s="11"/>
      <c r="P51" s="11"/>
      <c r="Q51" s="14"/>
      <c r="R51" s="6"/>
      <c r="S51" s="157"/>
      <c r="T51" s="158"/>
      <c r="U51" s="151" t="s">
        <v>20</v>
      </c>
      <c r="V51" s="151"/>
      <c r="W51" s="152"/>
      <c r="X51" s="140"/>
      <c r="Y51" s="141"/>
      <c r="Z51" s="146"/>
      <c r="AA51" s="147"/>
      <c r="AB51" s="147"/>
      <c r="AC51" s="147"/>
      <c r="AD51" s="165"/>
      <c r="AE51" s="168"/>
      <c r="AF51" s="141"/>
      <c r="AG51" s="146"/>
      <c r="AH51" s="147"/>
      <c r="AI51" s="147"/>
      <c r="AJ51" s="147"/>
      <c r="AK51" s="135"/>
      <c r="AL51" s="140"/>
      <c r="AM51" s="141"/>
      <c r="AN51" s="146"/>
      <c r="AO51" s="147"/>
      <c r="AP51" s="147"/>
      <c r="AQ51" s="135"/>
      <c r="AR51" s="140"/>
      <c r="AS51" s="141"/>
      <c r="AT51" s="146"/>
      <c r="AU51" s="147"/>
      <c r="AV51" s="147"/>
      <c r="AW51" s="150"/>
    </row>
    <row r="52" spans="1:49" ht="12.95" customHeight="1" x14ac:dyDescent="0.4">
      <c r="A52" s="31">
        <v>89</v>
      </c>
      <c r="B52" s="11" t="s">
        <v>40</v>
      </c>
      <c r="C52" s="11"/>
      <c r="D52" s="11"/>
      <c r="E52" s="11"/>
      <c r="F52" s="11"/>
      <c r="G52" s="11"/>
      <c r="H52" s="12"/>
      <c r="I52" s="13" t="s">
        <v>17</v>
      </c>
      <c r="J52" s="11"/>
      <c r="K52" s="11"/>
      <c r="L52" s="11"/>
      <c r="M52" s="11"/>
      <c r="N52" s="11"/>
      <c r="O52" s="11"/>
      <c r="P52" s="11"/>
      <c r="Q52" s="14"/>
      <c r="R52" s="6"/>
      <c r="S52" s="118"/>
      <c r="T52" s="118"/>
      <c r="U52" s="119"/>
      <c r="V52" s="119"/>
      <c r="W52" s="119"/>
      <c r="X52" s="119"/>
      <c r="Y52" s="119"/>
      <c r="Z52" s="118"/>
      <c r="AA52" s="118"/>
      <c r="AB52" s="132" t="s">
        <v>49</v>
      </c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  <c r="AT52" s="132"/>
      <c r="AU52" s="132"/>
      <c r="AV52" s="132"/>
      <c r="AW52" s="132"/>
    </row>
    <row r="53" spans="1:49" ht="12.95" customHeight="1" x14ac:dyDescent="0.4">
      <c r="A53" s="33">
        <v>91</v>
      </c>
      <c r="B53" s="26" t="s">
        <v>40</v>
      </c>
      <c r="C53" s="26"/>
      <c r="D53" s="26"/>
      <c r="E53" s="26"/>
      <c r="F53" s="26"/>
      <c r="G53" s="26"/>
      <c r="H53" s="27"/>
      <c r="I53" s="28" t="s">
        <v>48</v>
      </c>
      <c r="J53" s="26"/>
      <c r="K53" s="26"/>
      <c r="L53" s="26"/>
      <c r="M53" s="26"/>
      <c r="N53" s="26"/>
      <c r="O53" s="26"/>
      <c r="P53" s="26"/>
      <c r="Q53" s="29"/>
      <c r="R53" s="6"/>
      <c r="S53" s="6"/>
      <c r="T53" s="6"/>
      <c r="U53" s="6"/>
      <c r="V53" s="6"/>
      <c r="W53" s="6"/>
      <c r="X53" s="6"/>
      <c r="Y53" s="6"/>
      <c r="Z53" s="6"/>
      <c r="AA53" s="6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20"/>
    </row>
    <row r="54" spans="1:49" ht="12.95" customHeight="1" x14ac:dyDescent="0.4">
      <c r="A54" s="121" t="s">
        <v>478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  <c r="AP54" s="123"/>
      <c r="AQ54" s="123"/>
      <c r="AR54" s="123"/>
      <c r="AS54" s="123"/>
      <c r="AT54" s="123"/>
      <c r="AU54" s="123"/>
      <c r="AV54" s="123"/>
      <c r="AW54" s="123"/>
    </row>
    <row r="55" spans="1:49" ht="12.95" customHeight="1" x14ac:dyDescent="0.4">
      <c r="A55" s="121" t="s">
        <v>479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123"/>
      <c r="AU55" s="123"/>
      <c r="AV55" s="123"/>
      <c r="AW55" s="123"/>
    </row>
    <row r="56" spans="1:49" ht="15.75" customHeight="1" x14ac:dyDescent="0.4">
      <c r="A56" s="127" t="s">
        <v>53</v>
      </c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4">
        <v>1</v>
      </c>
      <c r="M56" s="128" t="s">
        <v>54</v>
      </c>
      <c r="N56" s="129"/>
      <c r="V56" s="37" t="s">
        <v>473</v>
      </c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4" t="s">
        <v>474</v>
      </c>
      <c r="AJ56" s="125"/>
      <c r="AK56" s="125"/>
      <c r="AM56" s="40" t="s">
        <v>361</v>
      </c>
      <c r="AN56" s="125"/>
      <c r="AO56" s="125"/>
      <c r="AP56" s="125"/>
      <c r="AQ56" s="125"/>
      <c r="AR56" s="125"/>
      <c r="AS56" s="125"/>
      <c r="AT56" s="5"/>
    </row>
    <row r="57" spans="1:49" ht="15" customHeight="1" x14ac:dyDescent="0.4">
      <c r="A57" s="127" t="s">
        <v>53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6">
        <v>1.5</v>
      </c>
      <c r="M57" s="128" t="s">
        <v>54</v>
      </c>
      <c r="N57" s="129"/>
      <c r="O57" s="130"/>
      <c r="P57" s="131"/>
      <c r="Q57" s="24"/>
      <c r="V57" s="37" t="s">
        <v>50</v>
      </c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9"/>
      <c r="AT57" s="37"/>
    </row>
    <row r="58" spans="1:49" ht="17.25" customHeight="1" x14ac:dyDescent="0.4">
      <c r="A58" s="127" t="s">
        <v>53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4">
        <v>2</v>
      </c>
      <c r="M58" s="128" t="s">
        <v>54</v>
      </c>
      <c r="N58" s="129"/>
      <c r="O58" s="130"/>
      <c r="P58" s="131"/>
      <c r="Q58" s="24"/>
      <c r="V58" s="37" t="s">
        <v>475</v>
      </c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9"/>
      <c r="AT58" s="37"/>
    </row>
    <row r="59" spans="1:49" ht="17.25" customHeight="1" x14ac:dyDescent="0.4">
      <c r="A59" s="127" t="s">
        <v>53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4">
        <v>3</v>
      </c>
      <c r="M59" s="128" t="s">
        <v>54</v>
      </c>
      <c r="N59" s="129"/>
      <c r="O59" s="130"/>
      <c r="P59" s="131"/>
      <c r="Q59" s="24"/>
      <c r="V59" s="37" t="s">
        <v>476</v>
      </c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9"/>
      <c r="AT59" s="37"/>
    </row>
    <row r="60" spans="1:49" ht="15" customHeight="1" x14ac:dyDescent="0.4">
      <c r="A60" s="127" t="s">
        <v>53</v>
      </c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4">
        <v>4</v>
      </c>
      <c r="M60" s="128" t="s">
        <v>54</v>
      </c>
      <c r="N60" s="129"/>
      <c r="O60" s="130"/>
      <c r="P60" s="131"/>
      <c r="Q60" s="24"/>
      <c r="V60" s="37" t="s">
        <v>477</v>
      </c>
    </row>
  </sheetData>
  <mergeCells count="174">
    <mergeCell ref="B20:H20"/>
    <mergeCell ref="I20:P20"/>
    <mergeCell ref="AN36:AP39"/>
    <mergeCell ref="AQ36:AQ39"/>
    <mergeCell ref="AR36:AS39"/>
    <mergeCell ref="AT36:AV39"/>
    <mergeCell ref="AN44:AP47"/>
    <mergeCell ref="B36:H36"/>
    <mergeCell ref="B37:H37"/>
    <mergeCell ref="B38:H38"/>
    <mergeCell ref="A57:K57"/>
    <mergeCell ref="B22:H22"/>
    <mergeCell ref="I22:P22"/>
    <mergeCell ref="B23:H23"/>
    <mergeCell ref="I23:P23"/>
    <mergeCell ref="A58:K58"/>
    <mergeCell ref="A56:K56"/>
    <mergeCell ref="A1:AW1"/>
    <mergeCell ref="A3:H3"/>
    <mergeCell ref="I3:AI3"/>
    <mergeCell ref="G5:V5"/>
    <mergeCell ref="Y5:AC5"/>
    <mergeCell ref="AD5:AW5"/>
    <mergeCell ref="G6:V6"/>
    <mergeCell ref="Y6:AC6"/>
    <mergeCell ref="AD6:AW6"/>
    <mergeCell ref="A5:F5"/>
    <mergeCell ref="A6:F6"/>
    <mergeCell ref="Z20:AC23"/>
    <mergeCell ref="AD20:AD23"/>
    <mergeCell ref="AE20:AF23"/>
    <mergeCell ref="AG20:AJ23"/>
    <mergeCell ref="AK20:AK23"/>
    <mergeCell ref="AL20:AM23"/>
    <mergeCell ref="B8:AW9"/>
    <mergeCell ref="B11:AW12"/>
    <mergeCell ref="B13:AW13"/>
    <mergeCell ref="B15:AW15"/>
    <mergeCell ref="S17:T19"/>
    <mergeCell ref="U17:W19"/>
    <mergeCell ref="X17:AD19"/>
    <mergeCell ref="AE17:AK19"/>
    <mergeCell ref="AL17:AQ19"/>
    <mergeCell ref="AR17:AW19"/>
    <mergeCell ref="B18:H18"/>
    <mergeCell ref="I18:P18"/>
    <mergeCell ref="B19:H19"/>
    <mergeCell ref="I19:P19"/>
    <mergeCell ref="B17:H17"/>
    <mergeCell ref="I17:P17"/>
    <mergeCell ref="B21:H21"/>
    <mergeCell ref="I21:P21"/>
    <mergeCell ref="AN20:AP23"/>
    <mergeCell ref="AQ20:AQ23"/>
    <mergeCell ref="AR20:AS23"/>
    <mergeCell ref="AT20:AV23"/>
    <mergeCell ref="AW20:AW23"/>
    <mergeCell ref="U23:W23"/>
    <mergeCell ref="S24:T27"/>
    <mergeCell ref="U24:W26"/>
    <mergeCell ref="X24:Y27"/>
    <mergeCell ref="Z24:AC27"/>
    <mergeCell ref="AD24:AD27"/>
    <mergeCell ref="AE24:AF27"/>
    <mergeCell ref="AG24:AJ27"/>
    <mergeCell ref="AK24:AK27"/>
    <mergeCell ref="AL24:AM27"/>
    <mergeCell ref="AN24:AP27"/>
    <mergeCell ref="AQ24:AQ27"/>
    <mergeCell ref="AR24:AS27"/>
    <mergeCell ref="AT24:AV27"/>
    <mergeCell ref="AW24:AW27"/>
    <mergeCell ref="U27:W27"/>
    <mergeCell ref="S20:T23"/>
    <mergeCell ref="U20:W22"/>
    <mergeCell ref="X20:Y23"/>
    <mergeCell ref="AQ28:AQ31"/>
    <mergeCell ref="AR28:AS31"/>
    <mergeCell ref="AT28:AV31"/>
    <mergeCell ref="AW28:AW31"/>
    <mergeCell ref="U31:W31"/>
    <mergeCell ref="S32:T35"/>
    <mergeCell ref="U32:W34"/>
    <mergeCell ref="X32:Y35"/>
    <mergeCell ref="Z32:AC35"/>
    <mergeCell ref="AD32:AD35"/>
    <mergeCell ref="AE32:AF35"/>
    <mergeCell ref="AG32:AJ35"/>
    <mergeCell ref="AK32:AK35"/>
    <mergeCell ref="AL32:AM35"/>
    <mergeCell ref="AN32:AP35"/>
    <mergeCell ref="AQ32:AQ35"/>
    <mergeCell ref="AR32:AS35"/>
    <mergeCell ref="AT32:AV35"/>
    <mergeCell ref="AW32:AW35"/>
    <mergeCell ref="U35:W35"/>
    <mergeCell ref="S28:T31"/>
    <mergeCell ref="U28:W30"/>
    <mergeCell ref="X28:Y31"/>
    <mergeCell ref="Z28:AC31"/>
    <mergeCell ref="U36:W38"/>
    <mergeCell ref="X36:Y39"/>
    <mergeCell ref="Z36:AC39"/>
    <mergeCell ref="AD36:AD39"/>
    <mergeCell ref="AE36:AF39"/>
    <mergeCell ref="AG36:AJ39"/>
    <mergeCell ref="AK36:AK39"/>
    <mergeCell ref="AL36:AM39"/>
    <mergeCell ref="AN28:AP31"/>
    <mergeCell ref="AD28:AD31"/>
    <mergeCell ref="AE28:AF31"/>
    <mergeCell ref="AG28:AJ31"/>
    <mergeCell ref="AK28:AK31"/>
    <mergeCell ref="AL28:AM31"/>
    <mergeCell ref="AD44:AD47"/>
    <mergeCell ref="AE44:AF47"/>
    <mergeCell ref="AG44:AJ47"/>
    <mergeCell ref="AK44:AK47"/>
    <mergeCell ref="AL44:AM47"/>
    <mergeCell ref="AW36:AW39"/>
    <mergeCell ref="B39:H39"/>
    <mergeCell ref="U39:W39"/>
    <mergeCell ref="S40:T43"/>
    <mergeCell ref="U40:W42"/>
    <mergeCell ref="X40:Y43"/>
    <mergeCell ref="Z40:AC43"/>
    <mergeCell ref="AD40:AD43"/>
    <mergeCell ref="AE40:AF43"/>
    <mergeCell ref="AG40:AJ43"/>
    <mergeCell ref="AK40:AK43"/>
    <mergeCell ref="AL40:AM43"/>
    <mergeCell ref="AN40:AP43"/>
    <mergeCell ref="AQ40:AQ43"/>
    <mergeCell ref="AR40:AS43"/>
    <mergeCell ref="AT40:AV43"/>
    <mergeCell ref="AW40:AW43"/>
    <mergeCell ref="U43:W43"/>
    <mergeCell ref="S36:T39"/>
    <mergeCell ref="AQ44:AQ47"/>
    <mergeCell ref="AR44:AS47"/>
    <mergeCell ref="AT44:AV47"/>
    <mergeCell ref="AW44:AW47"/>
    <mergeCell ref="U47:W47"/>
    <mergeCell ref="S48:T51"/>
    <mergeCell ref="U48:W50"/>
    <mergeCell ref="X48:Y51"/>
    <mergeCell ref="Z48:AC51"/>
    <mergeCell ref="AD48:AD51"/>
    <mergeCell ref="AE48:AF51"/>
    <mergeCell ref="AG48:AJ51"/>
    <mergeCell ref="AK48:AK51"/>
    <mergeCell ref="AL48:AM51"/>
    <mergeCell ref="AN48:AP51"/>
    <mergeCell ref="AQ48:AQ51"/>
    <mergeCell ref="AR48:AS51"/>
    <mergeCell ref="AT48:AV51"/>
    <mergeCell ref="AW48:AW51"/>
    <mergeCell ref="U51:W51"/>
    <mergeCell ref="S44:T47"/>
    <mergeCell ref="U44:W46"/>
    <mergeCell ref="X44:Y47"/>
    <mergeCell ref="Z44:AC47"/>
    <mergeCell ref="A60:K60"/>
    <mergeCell ref="M60:N60"/>
    <mergeCell ref="O60:P60"/>
    <mergeCell ref="AB52:AW52"/>
    <mergeCell ref="M56:N56"/>
    <mergeCell ref="M57:N57"/>
    <mergeCell ref="O57:P57"/>
    <mergeCell ref="M58:N58"/>
    <mergeCell ref="O58:P58"/>
    <mergeCell ref="A59:K59"/>
    <mergeCell ref="M59:N59"/>
    <mergeCell ref="O59:P59"/>
  </mergeCells>
  <phoneticPr fontId="2"/>
  <dataValidations count="3">
    <dataValidation type="list" allowBlank="1" showInputMessage="1" showErrorMessage="1" sqref="U20:W22 U44:W46 U40:W42 U28:W30 U32 U24:W26 U48:W50" xr:uid="{A0DA7D6B-AC00-4870-9BAE-29F719D58A3D}">
      <formula1>$L$56:$L$60</formula1>
    </dataValidation>
    <dataValidation type="list" allowBlank="1" showInputMessage="1" showErrorMessage="1" sqref="U23:W23 U51:W52 U43:W43 U31:W31 U36 U27:W27 U47:W47" xr:uid="{69D45C1D-C2CF-4256-9431-BAD456F6A11E}">
      <formula1>$L$57:$L$60</formula1>
    </dataValidation>
    <dataValidation type="list" allowBlank="1" showInputMessage="1" showErrorMessage="1" sqref="BA12 T20:T31 S20:S32 S36 S40:S52 T40:T51" xr:uid="{2F3A837B-9F1C-46B9-916A-7D030E90C375}">
      <formula1>$A$17:$A$53</formula1>
    </dataValidation>
  </dataValidations>
  <hyperlinks>
    <hyperlink ref="AM56" r:id="rId1" xr:uid="{FC7CBFE5-6D2D-4991-AF21-049BEC6A1B02}"/>
  </hyperlinks>
  <pageMargins left="0.31496062992125984" right="0.31496062992125984" top="0.15748031496062992" bottom="0.11811023622047245" header="0.31496062992125984" footer="0.31496062992125984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D471FA-F252-4D2D-8C8C-D9CE19105F48}">
          <x14:formula1>
            <xm:f>'各校　調査コード一覧'!$C$2:$C$332</xm:f>
          </x14:formula1>
          <xm:sqref>I3:AI3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79998168889431442"/>
  </sheetPr>
  <dimension ref="A1:AZ385"/>
  <sheetViews>
    <sheetView zoomScaleNormal="100" workbookViewId="0">
      <selection activeCell="BA19" sqref="BA19"/>
    </sheetView>
  </sheetViews>
  <sheetFormatPr defaultRowHeight="18.75" x14ac:dyDescent="0.4"/>
  <cols>
    <col min="1" max="1" width="3" customWidth="1"/>
    <col min="2" max="10" width="1.625" customWidth="1"/>
    <col min="11" max="11" width="1.75" customWidth="1"/>
    <col min="12" max="12" width="3.125" customWidth="1"/>
    <col min="13" max="13" width="1.625" customWidth="1"/>
    <col min="14" max="14" width="2.25" customWidth="1"/>
    <col min="15" max="15" width="1.625" customWidth="1"/>
    <col min="16" max="16" width="2.875" customWidth="1"/>
    <col min="17" max="17" width="1" customWidth="1"/>
    <col min="18" max="18" width="1.625" customWidth="1"/>
    <col min="19" max="19" width="2" customWidth="1"/>
    <col min="20" max="20" width="1.625" customWidth="1"/>
    <col min="21" max="21" width="3.375" customWidth="1"/>
    <col min="22" max="49" width="1.625" customWidth="1"/>
  </cols>
  <sheetData>
    <row r="1" spans="1:52" ht="26.25" customHeight="1" x14ac:dyDescent="0.4">
      <c r="A1" s="225" t="s">
        <v>448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</row>
    <row r="2" spans="1:52" ht="9" customHeight="1" x14ac:dyDescent="0.4"/>
    <row r="3" spans="1:52" x14ac:dyDescent="0.4">
      <c r="A3" s="232" t="s">
        <v>360</v>
      </c>
      <c r="B3" s="233"/>
      <c r="C3" s="233"/>
      <c r="D3" s="233"/>
      <c r="E3" s="233"/>
      <c r="F3" s="233"/>
      <c r="G3" s="272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4"/>
    </row>
    <row r="4" spans="1:52" x14ac:dyDescent="0.4">
      <c r="A4" s="50" t="s">
        <v>363</v>
      </c>
      <c r="B4" s="51"/>
      <c r="C4" s="51"/>
      <c r="D4" s="51"/>
      <c r="E4" s="51"/>
      <c r="F4" s="52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7"/>
    </row>
    <row r="5" spans="1:52" ht="7.5" customHeight="1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47"/>
    </row>
    <row r="6" spans="1:52" ht="9" customHeight="1" x14ac:dyDescent="0.4">
      <c r="A6" s="3"/>
      <c r="B6" s="275" t="s">
        <v>467</v>
      </c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6"/>
      <c r="AM6" s="276"/>
      <c r="AN6" s="276"/>
      <c r="AO6" s="276"/>
      <c r="AP6" s="276"/>
      <c r="AQ6" s="276"/>
      <c r="AR6" s="276"/>
      <c r="AS6" s="276"/>
      <c r="AT6" s="276"/>
      <c r="AU6" s="276"/>
      <c r="AV6" s="277"/>
    </row>
    <row r="7" spans="1:52" ht="9.75" customHeight="1" x14ac:dyDescent="0.4">
      <c r="A7" s="3"/>
      <c r="B7" s="278"/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  <c r="Z7" s="279"/>
      <c r="AA7" s="279"/>
      <c r="AB7" s="279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279"/>
      <c r="AQ7" s="279"/>
      <c r="AR7" s="279"/>
      <c r="AS7" s="279"/>
      <c r="AT7" s="279"/>
      <c r="AU7" s="279"/>
      <c r="AV7" s="280"/>
    </row>
    <row r="8" spans="1:52" ht="9.75" customHeight="1" x14ac:dyDescent="0.4">
      <c r="A8" s="3"/>
      <c r="B8" s="281" t="s">
        <v>365</v>
      </c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/>
      <c r="AA8" s="282"/>
      <c r="AB8" s="282"/>
      <c r="AC8" s="282"/>
      <c r="AD8" s="282"/>
      <c r="AE8" s="282"/>
      <c r="AF8" s="282"/>
      <c r="AG8" s="282"/>
      <c r="AH8" s="282"/>
      <c r="AI8" s="282"/>
      <c r="AJ8" s="282"/>
      <c r="AK8" s="282"/>
      <c r="AL8" s="282"/>
      <c r="AM8" s="282"/>
      <c r="AN8" s="282"/>
      <c r="AO8" s="282"/>
      <c r="AP8" s="282"/>
      <c r="AQ8" s="282"/>
      <c r="AR8" s="282"/>
      <c r="AS8" s="282"/>
      <c r="AT8" s="282"/>
      <c r="AU8" s="282"/>
      <c r="AV8" s="283"/>
    </row>
    <row r="9" spans="1:52" ht="9" customHeight="1" x14ac:dyDescent="0.4">
      <c r="A9" s="3"/>
      <c r="B9" s="281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2"/>
      <c r="AJ9" s="282"/>
      <c r="AK9" s="282"/>
      <c r="AL9" s="282"/>
      <c r="AM9" s="282"/>
      <c r="AN9" s="282"/>
      <c r="AO9" s="282"/>
      <c r="AP9" s="282"/>
      <c r="AQ9" s="282"/>
      <c r="AR9" s="282"/>
      <c r="AS9" s="282"/>
      <c r="AT9" s="282"/>
      <c r="AU9" s="282"/>
      <c r="AV9" s="283"/>
    </row>
    <row r="10" spans="1:52" ht="17.25" customHeight="1" x14ac:dyDescent="0.4">
      <c r="A10" s="3"/>
      <c r="B10" s="266" t="s">
        <v>3</v>
      </c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267"/>
      <c r="AJ10" s="267"/>
      <c r="AK10" s="267"/>
      <c r="AL10" s="267"/>
      <c r="AM10" s="267"/>
      <c r="AN10" s="267"/>
      <c r="AO10" s="267"/>
      <c r="AP10" s="267"/>
      <c r="AQ10" s="267"/>
      <c r="AR10" s="267"/>
      <c r="AS10" s="267"/>
      <c r="AT10" s="267"/>
      <c r="AU10" s="267"/>
      <c r="AV10" s="268"/>
    </row>
    <row r="11" spans="1:52" ht="14.25" customHeight="1" x14ac:dyDescent="0.4">
      <c r="A11" s="3"/>
      <c r="B11" s="260" t="s">
        <v>432</v>
      </c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1"/>
      <c r="AM11" s="261"/>
      <c r="AN11" s="261"/>
      <c r="AO11" s="261"/>
      <c r="AP11" s="261"/>
      <c r="AQ11" s="261"/>
      <c r="AR11" s="261"/>
      <c r="AS11" s="261"/>
      <c r="AT11" s="261"/>
      <c r="AU11" s="261"/>
      <c r="AV11" s="262"/>
      <c r="AZ11" s="40"/>
    </row>
    <row r="12" spans="1:52" ht="13.5" customHeight="1" x14ac:dyDescent="0.4">
      <c r="A12" s="3"/>
      <c r="B12" s="269" t="s">
        <v>433</v>
      </c>
      <c r="C12" s="270"/>
      <c r="D12" s="270"/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1"/>
    </row>
    <row r="13" spans="1:52" ht="19.5" customHeight="1" x14ac:dyDescent="0.4">
      <c r="A13" s="54" t="s">
        <v>366</v>
      </c>
      <c r="B13" s="49"/>
      <c r="C13" s="68" t="s">
        <v>367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49"/>
      <c r="AV13" s="49"/>
    </row>
    <row r="14" spans="1:52" ht="15.95" customHeight="1" x14ac:dyDescent="0.4">
      <c r="A14" s="3"/>
      <c r="B14" s="49"/>
      <c r="C14" s="284" t="s">
        <v>417</v>
      </c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49"/>
      <c r="T14" s="49"/>
      <c r="U14" s="49"/>
      <c r="V14" s="49"/>
      <c r="AA14" s="70" t="s">
        <v>426</v>
      </c>
      <c r="AB14" s="71"/>
      <c r="AC14" s="72"/>
      <c r="AD14" s="72"/>
      <c r="AE14" s="72"/>
      <c r="AF14" s="77" t="s">
        <v>368</v>
      </c>
      <c r="AG14" s="78"/>
      <c r="AH14" s="78"/>
      <c r="AI14" s="78"/>
      <c r="AJ14" s="79"/>
      <c r="AK14" s="78" t="s">
        <v>414</v>
      </c>
      <c r="AL14" s="78"/>
      <c r="AM14" s="80"/>
      <c r="AN14" s="78"/>
      <c r="AO14" s="78" t="s">
        <v>398</v>
      </c>
      <c r="AP14" s="79"/>
      <c r="AQ14" s="80"/>
      <c r="AR14" s="80"/>
      <c r="AS14" s="81"/>
      <c r="AT14" s="73"/>
      <c r="AU14" s="73"/>
      <c r="AV14" s="49"/>
    </row>
    <row r="15" spans="1:52" ht="15.95" customHeight="1" x14ac:dyDescent="0.4">
      <c r="A15" s="57" t="s">
        <v>430</v>
      </c>
      <c r="B15" s="49"/>
      <c r="C15" s="49"/>
      <c r="D15" s="263"/>
      <c r="E15" s="264"/>
      <c r="F15" s="264"/>
      <c r="G15" s="264"/>
      <c r="H15" s="264"/>
      <c r="I15" s="264"/>
      <c r="J15" s="264"/>
      <c r="K15" s="264"/>
      <c r="L15" s="264"/>
      <c r="M15" s="264"/>
      <c r="N15" s="264"/>
      <c r="O15" s="264"/>
      <c r="P15" s="264"/>
      <c r="Q15" s="264"/>
      <c r="R15" s="264"/>
      <c r="S15" s="264"/>
      <c r="T15" s="264"/>
      <c r="U15" s="265"/>
      <c r="V15" s="49"/>
      <c r="W15" s="49"/>
      <c r="X15" s="49"/>
      <c r="Z15" s="18"/>
      <c r="AA15" s="72"/>
      <c r="AB15" s="72"/>
      <c r="AC15" s="72"/>
      <c r="AD15" s="72"/>
      <c r="AE15" s="72"/>
      <c r="AF15" s="76" t="s">
        <v>393</v>
      </c>
      <c r="AG15" s="74"/>
      <c r="AH15" s="74"/>
      <c r="AI15" s="74"/>
      <c r="AJ15" s="75"/>
      <c r="AK15" s="74" t="s">
        <v>415</v>
      </c>
      <c r="AL15" s="74"/>
      <c r="AM15" s="72"/>
      <c r="AN15" s="74"/>
      <c r="AO15" s="74" t="s">
        <v>399</v>
      </c>
      <c r="AP15" s="75"/>
      <c r="AQ15" s="72"/>
      <c r="AR15" s="72"/>
      <c r="AS15" s="82"/>
      <c r="AT15" s="73"/>
      <c r="AU15" s="73"/>
      <c r="AV15" s="49"/>
    </row>
    <row r="16" spans="1:52" ht="15.95" customHeight="1" x14ac:dyDescent="0.4">
      <c r="A16" s="58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Z16" s="18"/>
      <c r="AA16" s="72"/>
      <c r="AB16" s="72"/>
      <c r="AC16" s="72"/>
      <c r="AD16" s="72"/>
      <c r="AE16" s="72"/>
      <c r="AF16" s="83" t="s">
        <v>394</v>
      </c>
      <c r="AG16" s="84"/>
      <c r="AH16" s="84"/>
      <c r="AI16" s="84"/>
      <c r="AJ16" s="85"/>
      <c r="AK16" s="84" t="s">
        <v>416</v>
      </c>
      <c r="AL16" s="84"/>
      <c r="AM16" s="86"/>
      <c r="AN16" s="84"/>
      <c r="AO16" s="84"/>
      <c r="AP16" s="84"/>
      <c r="AQ16" s="84"/>
      <c r="AR16" s="84"/>
      <c r="AS16" s="87"/>
      <c r="AT16" s="73"/>
      <c r="AU16" s="73"/>
      <c r="AV16" s="49"/>
    </row>
    <row r="17" spans="1:48" ht="15.95" customHeight="1" x14ac:dyDescent="0.4">
      <c r="A17" s="58" t="s">
        <v>369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59"/>
      <c r="X17" s="55"/>
      <c r="Y17" s="49"/>
      <c r="Z17" s="49"/>
      <c r="AA17" s="69" t="s">
        <v>370</v>
      </c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59"/>
      <c r="AM17" s="49"/>
      <c r="AN17" s="49"/>
      <c r="AO17" s="49"/>
      <c r="AP17" s="49"/>
      <c r="AQ17" s="49"/>
      <c r="AR17" s="49"/>
      <c r="AS17" s="49"/>
      <c r="AT17" s="49"/>
      <c r="AU17" s="69" t="s">
        <v>371</v>
      </c>
      <c r="AV17" s="49"/>
    </row>
    <row r="18" spans="1:48" ht="15.95" customHeight="1" x14ac:dyDescent="0.4">
      <c r="A18" s="3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</row>
    <row r="19" spans="1:48" ht="15.95" customHeight="1" x14ac:dyDescent="0.4">
      <c r="A19" s="54" t="s">
        <v>372</v>
      </c>
      <c r="B19" s="49"/>
      <c r="C19" s="59" t="s">
        <v>373</v>
      </c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49"/>
      <c r="AC19" s="49"/>
      <c r="AD19" s="49"/>
      <c r="AE19" s="70" t="s">
        <v>427</v>
      </c>
      <c r="AF19" s="72"/>
      <c r="AG19" s="72"/>
      <c r="AH19" s="73"/>
      <c r="AI19" s="49"/>
      <c r="AJ19" s="77" t="s">
        <v>418</v>
      </c>
      <c r="AK19" s="78"/>
      <c r="AL19" s="78"/>
      <c r="AM19" s="78"/>
      <c r="AN19" s="78"/>
      <c r="AO19" s="78"/>
      <c r="AP19" s="78"/>
      <c r="AQ19" s="78"/>
      <c r="AR19" s="78" t="s">
        <v>403</v>
      </c>
      <c r="AS19" s="78"/>
      <c r="AT19" s="78"/>
      <c r="AU19" s="78"/>
      <c r="AV19" s="88"/>
    </row>
    <row r="20" spans="1:48" ht="15.95" customHeight="1" x14ac:dyDescent="0.4">
      <c r="A20" s="3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AA20" s="49"/>
      <c r="AB20" s="49"/>
      <c r="AC20" s="49"/>
      <c r="AD20" s="49"/>
      <c r="AE20" s="49"/>
      <c r="AF20" s="49"/>
      <c r="AG20" s="49"/>
      <c r="AH20" s="49"/>
      <c r="AI20" s="49"/>
      <c r="AJ20" s="76" t="s">
        <v>375</v>
      </c>
      <c r="AK20" s="74"/>
      <c r="AL20" s="74"/>
      <c r="AM20" s="74"/>
      <c r="AN20" s="74"/>
      <c r="AO20" s="74"/>
      <c r="AP20" s="74"/>
      <c r="AQ20" s="74"/>
      <c r="AR20" s="74" t="s">
        <v>404</v>
      </c>
      <c r="AS20" s="74"/>
      <c r="AT20" s="74"/>
      <c r="AU20" s="74"/>
      <c r="AV20" s="89"/>
    </row>
    <row r="21" spans="1:48" ht="15.95" customHeight="1" x14ac:dyDescent="0.4">
      <c r="A21" s="57" t="s">
        <v>431</v>
      </c>
      <c r="B21" s="37"/>
      <c r="C21" s="37"/>
      <c r="D21" s="248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49"/>
      <c r="P21" s="249"/>
      <c r="Q21" s="249"/>
      <c r="R21" s="65"/>
      <c r="S21" s="3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37"/>
      <c r="AJ21" s="76" t="s">
        <v>401</v>
      </c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89"/>
    </row>
    <row r="22" spans="1:48" ht="15.95" customHeight="1" x14ac:dyDescent="0.4">
      <c r="A22" s="3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83" t="s">
        <v>402</v>
      </c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90"/>
    </row>
    <row r="23" spans="1:48" ht="15.95" customHeight="1" x14ac:dyDescent="0.4">
      <c r="A23" s="58" t="s">
        <v>376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59"/>
      <c r="X23" s="37"/>
      <c r="Y23" s="37"/>
      <c r="Z23" s="37"/>
      <c r="AA23" s="59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59"/>
      <c r="AM23" s="37"/>
      <c r="AN23" s="37"/>
      <c r="AO23" s="37"/>
      <c r="AP23" s="37"/>
      <c r="AQ23" s="37"/>
      <c r="AR23" s="37"/>
      <c r="AS23" s="37"/>
      <c r="AT23" s="37"/>
      <c r="AU23" s="59"/>
      <c r="AV23" s="37"/>
    </row>
    <row r="24" spans="1:48" ht="15.95" customHeight="1" x14ac:dyDescent="0.4">
      <c r="A24" s="58"/>
      <c r="B24" s="37"/>
      <c r="C24" s="37"/>
      <c r="D24" s="69" t="s">
        <v>446</v>
      </c>
      <c r="E24" s="37"/>
      <c r="F24" s="37"/>
      <c r="G24" s="37"/>
      <c r="H24" s="39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9" t="s">
        <v>377</v>
      </c>
      <c r="U24" s="37"/>
      <c r="V24" s="37"/>
      <c r="W24" s="59"/>
      <c r="X24" s="37"/>
      <c r="Y24" s="37"/>
      <c r="Z24" s="49"/>
      <c r="AA24" s="59"/>
      <c r="AB24" s="37"/>
      <c r="AC24" s="39"/>
      <c r="AD24" s="37"/>
      <c r="AE24" s="37"/>
      <c r="AF24" s="37"/>
      <c r="AG24" s="37"/>
      <c r="AH24" s="37"/>
      <c r="AI24" s="37"/>
      <c r="AJ24" s="37"/>
      <c r="AK24" s="37"/>
      <c r="AL24" s="59"/>
      <c r="AM24" s="37"/>
      <c r="AN24" s="37"/>
      <c r="AO24" s="37"/>
      <c r="AP24" s="37"/>
      <c r="AQ24" s="39"/>
      <c r="AR24" s="37"/>
      <c r="AS24" s="37"/>
      <c r="AT24" s="37"/>
      <c r="AU24" s="59"/>
      <c r="AV24" s="37"/>
    </row>
    <row r="25" spans="1:48" ht="15.95" customHeight="1" x14ac:dyDescent="0.4">
      <c r="A25" s="3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</row>
    <row r="26" spans="1:48" ht="15.95" customHeight="1" x14ac:dyDescent="0.4">
      <c r="A26" s="54" t="s">
        <v>379</v>
      </c>
      <c r="B26" s="37"/>
      <c r="C26" s="67" t="s">
        <v>380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49"/>
      <c r="AV26" s="49"/>
    </row>
    <row r="27" spans="1:48" ht="15.95" customHeight="1" x14ac:dyDescent="0.4">
      <c r="A27" s="3"/>
      <c r="B27" s="37"/>
      <c r="C27" s="67" t="s">
        <v>381</v>
      </c>
      <c r="D27" s="59"/>
      <c r="E27" s="59"/>
      <c r="F27" s="59"/>
      <c r="G27" s="59"/>
      <c r="H27" s="59"/>
      <c r="I27" s="59"/>
      <c r="J27" s="59"/>
      <c r="K27" s="59"/>
      <c r="L27" s="5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73"/>
      <c r="AA27" s="70" t="s">
        <v>428</v>
      </c>
      <c r="AB27" s="72"/>
      <c r="AC27" s="91"/>
      <c r="AD27" s="72"/>
      <c r="AE27" s="72"/>
      <c r="AF27" s="77" t="s">
        <v>406</v>
      </c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93"/>
      <c r="AT27" s="93"/>
      <c r="AU27" s="94"/>
    </row>
    <row r="28" spans="1:48" ht="15.95" customHeight="1" x14ac:dyDescent="0.4">
      <c r="A28" s="57" t="s">
        <v>430</v>
      </c>
      <c r="B28" s="37"/>
      <c r="C28" s="37"/>
      <c r="D28" s="248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49"/>
      <c r="T28" s="249"/>
      <c r="U28" s="249"/>
      <c r="V28" s="259"/>
      <c r="W28" s="37"/>
      <c r="X28" s="37"/>
      <c r="Y28" s="37"/>
      <c r="Z28" s="37"/>
      <c r="AA28" s="37"/>
      <c r="AB28" s="37"/>
      <c r="AC28" s="37"/>
      <c r="AF28" s="76" t="s">
        <v>382</v>
      </c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92"/>
      <c r="AT28" s="92"/>
      <c r="AU28" s="95"/>
    </row>
    <row r="29" spans="1:48" ht="15.95" customHeight="1" x14ac:dyDescent="0.4">
      <c r="A29" s="57"/>
      <c r="B29" s="37"/>
      <c r="C29" s="37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37"/>
      <c r="AB29" s="37"/>
      <c r="AC29" s="37"/>
      <c r="AF29" s="83" t="s">
        <v>419</v>
      </c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96"/>
      <c r="AT29" s="96"/>
      <c r="AU29" s="97"/>
    </row>
    <row r="30" spans="1:48" ht="15.95" customHeight="1" x14ac:dyDescent="0.4">
      <c r="A30" s="58" t="s">
        <v>383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59"/>
      <c r="X30" s="37"/>
      <c r="Y30" s="37"/>
      <c r="Z30" s="37"/>
      <c r="AA30" s="69" t="s">
        <v>378</v>
      </c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59"/>
      <c r="AM30" s="37"/>
      <c r="AN30" s="37"/>
      <c r="AO30" s="37"/>
      <c r="AP30" s="37"/>
      <c r="AQ30" s="37"/>
      <c r="AR30" s="37"/>
      <c r="AS30" s="37"/>
      <c r="AT30" s="37"/>
      <c r="AU30" s="69" t="s">
        <v>377</v>
      </c>
      <c r="AV30" s="37"/>
    </row>
    <row r="31" spans="1:48" ht="15.95" customHeight="1" x14ac:dyDescent="0.4">
      <c r="A31" s="3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</row>
    <row r="32" spans="1:48" ht="15.95" customHeight="1" x14ac:dyDescent="0.4">
      <c r="A32" s="54" t="s">
        <v>384</v>
      </c>
      <c r="B32" s="37"/>
      <c r="C32" s="67" t="s">
        <v>385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37"/>
      <c r="AC32" s="48"/>
    </row>
    <row r="33" spans="1:49" ht="15.95" customHeight="1" x14ac:dyDescent="0.4">
      <c r="A33" s="57" t="s">
        <v>430</v>
      </c>
      <c r="B33" s="37"/>
      <c r="C33" s="37"/>
      <c r="D33" s="248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  <c r="T33" s="65"/>
      <c r="U33" s="37"/>
      <c r="V33" s="37"/>
      <c r="W33" s="37"/>
      <c r="X33" s="37"/>
      <c r="Y33" s="37"/>
      <c r="Z33" s="37"/>
      <c r="AA33" s="70" t="s">
        <v>429</v>
      </c>
      <c r="AB33" s="98"/>
      <c r="AC33" s="98"/>
      <c r="AD33" s="72"/>
      <c r="AE33" s="72"/>
      <c r="AF33" s="77" t="s">
        <v>420</v>
      </c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99"/>
      <c r="AV33" s="100"/>
    </row>
    <row r="34" spans="1:49" ht="15.95" customHeight="1" x14ac:dyDescent="0.4">
      <c r="A34" s="3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F34" s="76" t="s">
        <v>421</v>
      </c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1"/>
      <c r="AV34" s="101"/>
    </row>
    <row r="35" spans="1:49" ht="15.95" customHeight="1" x14ac:dyDescent="0.4">
      <c r="A35" s="3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F35" s="83" t="s">
        <v>422</v>
      </c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102"/>
      <c r="AV35" s="103"/>
    </row>
    <row r="36" spans="1:49" ht="15.95" customHeight="1" x14ac:dyDescent="0.4">
      <c r="A36" s="58" t="s">
        <v>425</v>
      </c>
      <c r="B36" s="37"/>
      <c r="C36" s="56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59"/>
      <c r="X36" s="37"/>
      <c r="Y36" s="37"/>
      <c r="Z36" s="37"/>
      <c r="AA36" s="37"/>
      <c r="AB36" s="37"/>
      <c r="AC36" s="37"/>
      <c r="AD36" s="66"/>
      <c r="AE36" s="66"/>
    </row>
    <row r="37" spans="1:49" ht="15.95" customHeight="1" x14ac:dyDescent="0.4">
      <c r="A37" s="3"/>
      <c r="B37" s="69" t="s">
        <v>423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9" t="s">
        <v>424</v>
      </c>
      <c r="AQ37" s="66"/>
      <c r="AR37" s="66"/>
      <c r="AS37" s="18"/>
      <c r="AT37" s="18"/>
      <c r="AU37" s="37"/>
      <c r="AV37" s="37"/>
    </row>
    <row r="38" spans="1:49" ht="15.95" customHeight="1" x14ac:dyDescent="0.4">
      <c r="A38" s="54" t="s">
        <v>387</v>
      </c>
      <c r="B38" s="37"/>
      <c r="C38" s="67" t="s">
        <v>388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37"/>
      <c r="AT38" s="37"/>
      <c r="AU38" s="37"/>
      <c r="AV38" s="37"/>
    </row>
    <row r="39" spans="1:49" ht="15.95" customHeight="1" x14ac:dyDescent="0.4">
      <c r="A39" s="3"/>
      <c r="B39" s="37"/>
      <c r="C39" s="67" t="s">
        <v>389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37"/>
      <c r="AT39" s="37"/>
      <c r="AU39" s="37"/>
      <c r="AV39" s="37"/>
    </row>
    <row r="40" spans="1:49" ht="15.95" customHeight="1" x14ac:dyDescent="0.4">
      <c r="A40" s="3"/>
      <c r="B40" s="250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  <c r="AJ40" s="251"/>
      <c r="AK40" s="251"/>
      <c r="AL40" s="251"/>
      <c r="AM40" s="251"/>
      <c r="AN40" s="251"/>
      <c r="AO40" s="251"/>
      <c r="AP40" s="251"/>
      <c r="AQ40" s="251"/>
      <c r="AR40" s="251"/>
      <c r="AS40" s="251"/>
      <c r="AT40" s="251"/>
      <c r="AU40" s="252"/>
      <c r="AV40" s="37"/>
    </row>
    <row r="41" spans="1:49" ht="15.95" customHeight="1" x14ac:dyDescent="0.4">
      <c r="A41" s="3"/>
      <c r="B41" s="253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4"/>
      <c r="AE41" s="254"/>
      <c r="AF41" s="254"/>
      <c r="AG41" s="254"/>
      <c r="AH41" s="254"/>
      <c r="AI41" s="254"/>
      <c r="AJ41" s="254"/>
      <c r="AK41" s="254"/>
      <c r="AL41" s="254"/>
      <c r="AM41" s="254"/>
      <c r="AN41" s="254"/>
      <c r="AO41" s="254"/>
      <c r="AP41" s="254"/>
      <c r="AQ41" s="254"/>
      <c r="AR41" s="254"/>
      <c r="AS41" s="254"/>
      <c r="AT41" s="254"/>
      <c r="AU41" s="255"/>
      <c r="AV41" s="37"/>
    </row>
    <row r="42" spans="1:49" ht="15.95" customHeight="1" x14ac:dyDescent="0.4">
      <c r="A42" s="3"/>
      <c r="B42" s="253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4"/>
      <c r="AS42" s="254"/>
      <c r="AT42" s="254"/>
      <c r="AU42" s="255"/>
      <c r="AV42" s="37"/>
    </row>
    <row r="43" spans="1:49" ht="15.95" customHeight="1" x14ac:dyDescent="0.4">
      <c r="A43" s="3"/>
      <c r="B43" s="253"/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4"/>
      <c r="AE43" s="254"/>
      <c r="AF43" s="254"/>
      <c r="AG43" s="254"/>
      <c r="AH43" s="254"/>
      <c r="AI43" s="254"/>
      <c r="AJ43" s="254"/>
      <c r="AK43" s="254"/>
      <c r="AL43" s="254"/>
      <c r="AM43" s="254"/>
      <c r="AN43" s="254"/>
      <c r="AO43" s="254"/>
      <c r="AP43" s="254"/>
      <c r="AQ43" s="254"/>
      <c r="AR43" s="254"/>
      <c r="AS43" s="254"/>
      <c r="AT43" s="254"/>
      <c r="AU43" s="255"/>
      <c r="AV43" s="37"/>
    </row>
    <row r="44" spans="1:49" ht="15.95" customHeight="1" x14ac:dyDescent="0.25">
      <c r="A44" s="42"/>
      <c r="B44" s="253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4"/>
      <c r="AJ44" s="254"/>
      <c r="AK44" s="254"/>
      <c r="AL44" s="254"/>
      <c r="AM44" s="254"/>
      <c r="AN44" s="254"/>
      <c r="AO44" s="254"/>
      <c r="AP44" s="254"/>
      <c r="AQ44" s="254"/>
      <c r="AR44" s="254"/>
      <c r="AS44" s="254"/>
      <c r="AT44" s="254"/>
      <c r="AU44" s="255"/>
      <c r="AV44" s="4"/>
    </row>
    <row r="45" spans="1:49" ht="6.75" customHeight="1" x14ac:dyDescent="0.4">
      <c r="B45" s="256"/>
      <c r="C45" s="257"/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57"/>
      <c r="T45" s="257"/>
      <c r="U45" s="257"/>
      <c r="V45" s="257"/>
      <c r="W45" s="257"/>
      <c r="X45" s="257"/>
      <c r="Y45" s="257"/>
      <c r="Z45" s="257"/>
      <c r="AA45" s="257"/>
      <c r="AB45" s="257"/>
      <c r="AC45" s="257"/>
      <c r="AD45" s="257"/>
      <c r="AE45" s="257"/>
      <c r="AF45" s="257"/>
      <c r="AG45" s="257"/>
      <c r="AH45" s="257"/>
      <c r="AI45" s="257"/>
      <c r="AJ45" s="257"/>
      <c r="AK45" s="257"/>
      <c r="AL45" s="257"/>
      <c r="AM45" s="257"/>
      <c r="AN45" s="257"/>
      <c r="AO45" s="257"/>
      <c r="AP45" s="257"/>
      <c r="AQ45" s="257"/>
      <c r="AR45" s="257"/>
      <c r="AS45" s="257"/>
      <c r="AT45" s="257"/>
      <c r="AU45" s="258"/>
      <c r="AV45" s="60"/>
    </row>
    <row r="46" spans="1:49" ht="7.5" customHeight="1" x14ac:dyDescent="0.4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61"/>
      <c r="M46" s="62"/>
      <c r="N46" s="62"/>
      <c r="O46" s="62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</row>
    <row r="47" spans="1:49" ht="15" customHeight="1" x14ac:dyDescent="0.4">
      <c r="A47" s="48"/>
      <c r="B47" s="67" t="s">
        <v>413</v>
      </c>
      <c r="C47" s="48"/>
      <c r="D47" s="48"/>
      <c r="E47" s="48"/>
      <c r="F47" s="48"/>
      <c r="G47" s="48"/>
      <c r="H47" s="48"/>
      <c r="I47" s="48"/>
      <c r="J47" s="48"/>
      <c r="K47" s="48"/>
      <c r="L47" s="63"/>
      <c r="M47" s="62"/>
      <c r="N47" s="62"/>
      <c r="O47" s="62"/>
      <c r="P47" s="48"/>
      <c r="T47" s="38" t="s">
        <v>359</v>
      </c>
      <c r="U47" s="41"/>
      <c r="V47" s="41"/>
      <c r="W47" s="41"/>
      <c r="X47" s="41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4"/>
      <c r="AJ47" s="39" t="s">
        <v>390</v>
      </c>
      <c r="AK47" s="4"/>
      <c r="AL47" s="40" t="s">
        <v>391</v>
      </c>
      <c r="AM47" s="4"/>
      <c r="AN47" s="4"/>
      <c r="AO47" s="4"/>
      <c r="AP47" s="4"/>
      <c r="AQ47" s="40"/>
      <c r="AR47" s="4"/>
      <c r="AT47" s="4"/>
      <c r="AW47" s="4"/>
    </row>
    <row r="48" spans="1:49" ht="17.25" customHeight="1" x14ac:dyDescent="0.4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61"/>
      <c r="M48" s="62"/>
      <c r="N48" s="62"/>
      <c r="O48" s="62"/>
      <c r="P48" s="48"/>
      <c r="T48" s="38" t="s">
        <v>50</v>
      </c>
      <c r="U48" s="41"/>
      <c r="V48" s="41"/>
      <c r="W48" s="41"/>
      <c r="X48" s="41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V48" s="4"/>
      <c r="AW48" s="4"/>
    </row>
    <row r="49" spans="1:49" ht="17.25" customHeight="1" x14ac:dyDescent="0.4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61"/>
      <c r="M49" s="62"/>
      <c r="N49" s="62"/>
      <c r="O49" s="62"/>
      <c r="P49" s="48"/>
      <c r="T49" s="38" t="s">
        <v>364</v>
      </c>
      <c r="U49" s="41"/>
      <c r="V49" s="41"/>
      <c r="W49" s="41"/>
      <c r="X49" s="41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V49" s="4"/>
      <c r="AW49" s="4"/>
    </row>
    <row r="50" spans="1:49" ht="16.5" customHeight="1" x14ac:dyDescent="0.4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61"/>
      <c r="M50" s="62"/>
      <c r="N50" s="62"/>
      <c r="O50" s="62"/>
      <c r="P50" s="48"/>
      <c r="T50" s="38" t="s">
        <v>362</v>
      </c>
      <c r="U50" s="41"/>
      <c r="V50" s="41"/>
      <c r="W50" s="41"/>
      <c r="X50" s="41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V50" s="4"/>
      <c r="AW50" s="4"/>
    </row>
    <row r="52" spans="1:49" ht="12.95" customHeight="1" x14ac:dyDescent="0.4">
      <c r="B52" s="34"/>
    </row>
    <row r="53" spans="1:49" ht="12.95" customHeight="1" x14ac:dyDescent="0.4">
      <c r="B53" s="35"/>
    </row>
    <row r="54" spans="1:49" ht="12.95" customHeight="1" x14ac:dyDescent="0.4">
      <c r="B54" s="35"/>
    </row>
    <row r="55" spans="1:49" ht="12.95" customHeight="1" x14ac:dyDescent="0.4">
      <c r="B55" s="35"/>
    </row>
    <row r="56" spans="1:49" ht="12.95" customHeight="1" x14ac:dyDescent="0.4">
      <c r="B56" s="35"/>
    </row>
    <row r="57" spans="1:49" ht="12.95" customHeight="1" x14ac:dyDescent="0.4">
      <c r="B57" s="35"/>
    </row>
    <row r="58" spans="1:49" ht="12.95" customHeight="1" x14ac:dyDescent="0.4">
      <c r="B58" s="35"/>
    </row>
    <row r="59" spans="1:49" ht="12.95" customHeight="1" x14ac:dyDescent="0.4">
      <c r="B59" s="35"/>
    </row>
    <row r="60" spans="1:49" ht="12.95" customHeight="1" x14ac:dyDescent="0.4">
      <c r="B60" s="35"/>
    </row>
    <row r="61" spans="1:49" ht="12.95" customHeight="1" x14ac:dyDescent="0.4">
      <c r="B61" s="35"/>
    </row>
    <row r="62" spans="1:49" ht="12.95" customHeight="1" x14ac:dyDescent="0.4">
      <c r="B62" s="35"/>
    </row>
    <row r="63" spans="1:49" ht="12.95" customHeight="1" x14ac:dyDescent="0.4">
      <c r="B63" s="35"/>
    </row>
    <row r="64" spans="1:49" ht="12.95" customHeight="1" x14ac:dyDescent="0.4">
      <c r="B64" s="35"/>
    </row>
    <row r="65" spans="2:2" ht="12.95" customHeight="1" x14ac:dyDescent="0.4">
      <c r="B65" s="35"/>
    </row>
    <row r="66" spans="2:2" ht="12.95" customHeight="1" x14ac:dyDescent="0.4">
      <c r="B66" s="35"/>
    </row>
    <row r="67" spans="2:2" ht="12.95" customHeight="1" x14ac:dyDescent="0.4">
      <c r="B67" s="35"/>
    </row>
    <row r="68" spans="2:2" ht="12.95" customHeight="1" x14ac:dyDescent="0.4">
      <c r="B68" s="35"/>
    </row>
    <row r="69" spans="2:2" ht="12.95" customHeight="1" x14ac:dyDescent="0.4">
      <c r="B69" s="35"/>
    </row>
    <row r="70" spans="2:2" ht="12.95" customHeight="1" x14ac:dyDescent="0.4">
      <c r="B70" s="35"/>
    </row>
    <row r="71" spans="2:2" ht="12.95" customHeight="1" x14ac:dyDescent="0.4">
      <c r="B71" s="35"/>
    </row>
    <row r="72" spans="2:2" ht="12.95" customHeight="1" x14ac:dyDescent="0.4">
      <c r="B72" s="35"/>
    </row>
    <row r="73" spans="2:2" ht="12.95" customHeight="1" x14ac:dyDescent="0.4">
      <c r="B73" s="35"/>
    </row>
    <row r="74" spans="2:2" ht="12.95" customHeight="1" x14ac:dyDescent="0.4">
      <c r="B74" s="35"/>
    </row>
    <row r="75" spans="2:2" ht="12.95" customHeight="1" x14ac:dyDescent="0.4">
      <c r="B75" s="35"/>
    </row>
    <row r="76" spans="2:2" ht="12.95" customHeight="1" x14ac:dyDescent="0.4">
      <c r="B76" s="35"/>
    </row>
    <row r="77" spans="2:2" ht="12.95" customHeight="1" x14ac:dyDescent="0.4">
      <c r="B77" s="35"/>
    </row>
    <row r="78" spans="2:2" ht="12.95" customHeight="1" x14ac:dyDescent="0.4">
      <c r="B78" s="35"/>
    </row>
    <row r="79" spans="2:2" ht="12.95" customHeight="1" x14ac:dyDescent="0.4">
      <c r="B79" s="35"/>
    </row>
    <row r="80" spans="2:2" ht="12.95" customHeight="1" x14ac:dyDescent="0.4">
      <c r="B80" s="35"/>
    </row>
    <row r="81" spans="2:2" ht="12.95" customHeight="1" x14ac:dyDescent="0.4">
      <c r="B81" s="35"/>
    </row>
    <row r="82" spans="2:2" ht="12.95" customHeight="1" x14ac:dyDescent="0.4">
      <c r="B82" s="35"/>
    </row>
    <row r="83" spans="2:2" ht="12.95" customHeight="1" x14ac:dyDescent="0.4">
      <c r="B83" s="35"/>
    </row>
    <row r="84" spans="2:2" ht="12.95" customHeight="1" x14ac:dyDescent="0.4">
      <c r="B84" s="35"/>
    </row>
    <row r="85" spans="2:2" ht="12.95" customHeight="1" x14ac:dyDescent="0.4">
      <c r="B85" s="35"/>
    </row>
    <row r="86" spans="2:2" ht="12.95" customHeight="1" x14ac:dyDescent="0.4">
      <c r="B86" s="35"/>
    </row>
    <row r="87" spans="2:2" ht="12.95" customHeight="1" x14ac:dyDescent="0.4">
      <c r="B87" s="35"/>
    </row>
    <row r="88" spans="2:2" ht="12.95" customHeight="1" x14ac:dyDescent="0.4">
      <c r="B88" s="35"/>
    </row>
    <row r="89" spans="2:2" ht="12.95" customHeight="1" x14ac:dyDescent="0.4">
      <c r="B89" s="35"/>
    </row>
    <row r="90" spans="2:2" ht="12.95" customHeight="1" x14ac:dyDescent="0.4">
      <c r="B90" s="35"/>
    </row>
    <row r="91" spans="2:2" ht="12.95" customHeight="1" x14ac:dyDescent="0.4">
      <c r="B91" s="35"/>
    </row>
    <row r="92" spans="2:2" ht="12.95" customHeight="1" x14ac:dyDescent="0.4">
      <c r="B92" s="35"/>
    </row>
    <row r="93" spans="2:2" ht="12.95" customHeight="1" x14ac:dyDescent="0.4">
      <c r="B93" s="35"/>
    </row>
    <row r="94" spans="2:2" ht="12.95" customHeight="1" x14ac:dyDescent="0.4">
      <c r="B94" s="35"/>
    </row>
    <row r="95" spans="2:2" ht="12.95" customHeight="1" x14ac:dyDescent="0.4">
      <c r="B95" s="35"/>
    </row>
    <row r="96" spans="2:2" ht="12.95" customHeight="1" x14ac:dyDescent="0.4">
      <c r="B96" s="35"/>
    </row>
    <row r="97" spans="2:2" ht="12.95" customHeight="1" x14ac:dyDescent="0.4">
      <c r="B97" s="35"/>
    </row>
    <row r="98" spans="2:2" ht="12.95" customHeight="1" x14ac:dyDescent="0.4">
      <c r="B98" s="35"/>
    </row>
    <row r="99" spans="2:2" ht="12.95" customHeight="1" x14ac:dyDescent="0.4">
      <c r="B99" s="35"/>
    </row>
    <row r="100" spans="2:2" ht="12.95" customHeight="1" x14ac:dyDescent="0.4">
      <c r="B100" s="35"/>
    </row>
    <row r="101" spans="2:2" ht="12.95" customHeight="1" x14ac:dyDescent="0.4">
      <c r="B101" s="35"/>
    </row>
    <row r="102" spans="2:2" ht="12.95" customHeight="1" x14ac:dyDescent="0.4">
      <c r="B102" s="35"/>
    </row>
    <row r="103" spans="2:2" ht="12.95" customHeight="1" x14ac:dyDescent="0.4">
      <c r="B103" s="35"/>
    </row>
    <row r="104" spans="2:2" ht="12.95" customHeight="1" x14ac:dyDescent="0.4">
      <c r="B104" s="35"/>
    </row>
    <row r="105" spans="2:2" ht="12.95" customHeight="1" x14ac:dyDescent="0.4">
      <c r="B105" s="35"/>
    </row>
    <row r="106" spans="2:2" ht="12.95" customHeight="1" x14ac:dyDescent="0.4">
      <c r="B106" s="35"/>
    </row>
    <row r="107" spans="2:2" ht="12.95" customHeight="1" x14ac:dyDescent="0.4">
      <c r="B107" s="35"/>
    </row>
    <row r="108" spans="2:2" ht="12.95" customHeight="1" x14ac:dyDescent="0.4">
      <c r="B108" s="35"/>
    </row>
    <row r="109" spans="2:2" ht="12.95" customHeight="1" x14ac:dyDescent="0.4">
      <c r="B109" s="35"/>
    </row>
    <row r="110" spans="2:2" ht="12.95" customHeight="1" x14ac:dyDescent="0.4">
      <c r="B110" s="35"/>
    </row>
    <row r="111" spans="2:2" ht="12.95" customHeight="1" x14ac:dyDescent="0.4">
      <c r="B111" s="35"/>
    </row>
    <row r="112" spans="2:2" ht="12.95" customHeight="1" x14ac:dyDescent="0.4">
      <c r="B112" s="35"/>
    </row>
    <row r="113" spans="2:2" ht="12.95" customHeight="1" x14ac:dyDescent="0.4">
      <c r="B113" s="35"/>
    </row>
    <row r="114" spans="2:2" ht="12.95" customHeight="1" x14ac:dyDescent="0.4">
      <c r="B114" s="35"/>
    </row>
    <row r="115" spans="2:2" ht="12.95" customHeight="1" x14ac:dyDescent="0.4">
      <c r="B115" s="35"/>
    </row>
    <row r="116" spans="2:2" ht="12.95" customHeight="1" x14ac:dyDescent="0.4">
      <c r="B116" s="35"/>
    </row>
    <row r="117" spans="2:2" ht="12.95" customHeight="1" x14ac:dyDescent="0.4">
      <c r="B117" s="35"/>
    </row>
    <row r="118" spans="2:2" ht="12.95" customHeight="1" x14ac:dyDescent="0.4">
      <c r="B118" s="35"/>
    </row>
    <row r="119" spans="2:2" ht="12.95" customHeight="1" x14ac:dyDescent="0.4">
      <c r="B119" s="35"/>
    </row>
    <row r="120" spans="2:2" ht="12.95" customHeight="1" x14ac:dyDescent="0.4">
      <c r="B120" s="35"/>
    </row>
    <row r="121" spans="2:2" ht="12.95" customHeight="1" x14ac:dyDescent="0.4">
      <c r="B121" s="35"/>
    </row>
    <row r="122" spans="2:2" ht="12.95" customHeight="1" x14ac:dyDescent="0.4">
      <c r="B122" s="35"/>
    </row>
    <row r="123" spans="2:2" ht="12.95" customHeight="1" x14ac:dyDescent="0.4">
      <c r="B123" s="35"/>
    </row>
    <row r="124" spans="2:2" ht="12.95" customHeight="1" x14ac:dyDescent="0.4">
      <c r="B124" s="35"/>
    </row>
    <row r="125" spans="2:2" ht="12.95" customHeight="1" x14ac:dyDescent="0.4">
      <c r="B125" s="35"/>
    </row>
    <row r="126" spans="2:2" ht="12.95" customHeight="1" x14ac:dyDescent="0.4">
      <c r="B126" s="35"/>
    </row>
    <row r="127" spans="2:2" ht="12.95" customHeight="1" x14ac:dyDescent="0.4">
      <c r="B127" s="35"/>
    </row>
    <row r="128" spans="2:2" ht="12.95" customHeight="1" x14ac:dyDescent="0.4">
      <c r="B128" s="35"/>
    </row>
    <row r="129" spans="2:2" ht="12.95" customHeight="1" x14ac:dyDescent="0.4">
      <c r="B129" s="35"/>
    </row>
    <row r="130" spans="2:2" ht="12.95" customHeight="1" x14ac:dyDescent="0.4">
      <c r="B130" s="35"/>
    </row>
    <row r="131" spans="2:2" ht="12.95" customHeight="1" x14ac:dyDescent="0.4">
      <c r="B131" s="35"/>
    </row>
    <row r="132" spans="2:2" ht="12.95" customHeight="1" x14ac:dyDescent="0.4">
      <c r="B132" s="35"/>
    </row>
    <row r="133" spans="2:2" ht="12.95" customHeight="1" x14ac:dyDescent="0.4">
      <c r="B133" s="35"/>
    </row>
    <row r="134" spans="2:2" ht="12.95" customHeight="1" x14ac:dyDescent="0.4">
      <c r="B134" s="35"/>
    </row>
    <row r="135" spans="2:2" ht="12.95" customHeight="1" x14ac:dyDescent="0.4">
      <c r="B135" s="35"/>
    </row>
    <row r="136" spans="2:2" ht="12.95" customHeight="1" x14ac:dyDescent="0.4">
      <c r="B136" s="35"/>
    </row>
    <row r="137" spans="2:2" ht="12.95" customHeight="1" x14ac:dyDescent="0.4">
      <c r="B137" s="35"/>
    </row>
    <row r="138" spans="2:2" ht="12.95" customHeight="1" x14ac:dyDescent="0.4">
      <c r="B138" s="35"/>
    </row>
    <row r="139" spans="2:2" ht="12.95" customHeight="1" x14ac:dyDescent="0.4">
      <c r="B139" s="35"/>
    </row>
    <row r="140" spans="2:2" ht="12.95" customHeight="1" x14ac:dyDescent="0.4">
      <c r="B140" s="35"/>
    </row>
    <row r="141" spans="2:2" ht="12.95" customHeight="1" x14ac:dyDescent="0.4">
      <c r="B141" s="35"/>
    </row>
    <row r="142" spans="2:2" ht="12.95" customHeight="1" x14ac:dyDescent="0.4">
      <c r="B142" s="35"/>
    </row>
    <row r="143" spans="2:2" ht="12.95" customHeight="1" x14ac:dyDescent="0.4">
      <c r="B143" s="35"/>
    </row>
    <row r="144" spans="2:2" ht="12.95" customHeight="1" x14ac:dyDescent="0.4">
      <c r="B144" s="35"/>
    </row>
    <row r="145" spans="2:2" ht="12.95" customHeight="1" x14ac:dyDescent="0.4">
      <c r="B145" s="35"/>
    </row>
    <row r="146" spans="2:2" ht="12.95" customHeight="1" x14ac:dyDescent="0.4">
      <c r="B146" s="35"/>
    </row>
    <row r="147" spans="2:2" ht="12.95" customHeight="1" x14ac:dyDescent="0.4">
      <c r="B147" s="35"/>
    </row>
    <row r="148" spans="2:2" ht="12.95" customHeight="1" x14ac:dyDescent="0.4">
      <c r="B148" s="35"/>
    </row>
    <row r="149" spans="2:2" ht="12.95" customHeight="1" x14ac:dyDescent="0.4">
      <c r="B149" s="35"/>
    </row>
    <row r="150" spans="2:2" ht="12.95" customHeight="1" x14ac:dyDescent="0.4">
      <c r="B150" s="35"/>
    </row>
    <row r="151" spans="2:2" ht="12.95" customHeight="1" x14ac:dyDescent="0.4">
      <c r="B151" s="35"/>
    </row>
    <row r="152" spans="2:2" ht="12.95" customHeight="1" x14ac:dyDescent="0.4">
      <c r="B152" s="35"/>
    </row>
    <row r="153" spans="2:2" ht="12.95" customHeight="1" x14ac:dyDescent="0.4">
      <c r="B153" s="35"/>
    </row>
    <row r="154" spans="2:2" ht="12.95" customHeight="1" x14ac:dyDescent="0.4">
      <c r="B154" s="35"/>
    </row>
    <row r="155" spans="2:2" ht="12.95" customHeight="1" x14ac:dyDescent="0.4">
      <c r="B155" s="35"/>
    </row>
    <row r="156" spans="2:2" ht="12.95" customHeight="1" x14ac:dyDescent="0.4">
      <c r="B156" s="35"/>
    </row>
    <row r="157" spans="2:2" ht="12.95" customHeight="1" x14ac:dyDescent="0.4">
      <c r="B157" s="35"/>
    </row>
    <row r="158" spans="2:2" ht="12.95" customHeight="1" x14ac:dyDescent="0.4">
      <c r="B158" s="35"/>
    </row>
    <row r="159" spans="2:2" ht="12.95" customHeight="1" x14ac:dyDescent="0.4">
      <c r="B159" s="35"/>
    </row>
    <row r="160" spans="2:2" ht="12.95" customHeight="1" x14ac:dyDescent="0.4">
      <c r="B160" s="35"/>
    </row>
    <row r="161" spans="2:2" ht="12.95" customHeight="1" x14ac:dyDescent="0.4">
      <c r="B161" s="35"/>
    </row>
    <row r="162" spans="2:2" ht="12.95" customHeight="1" x14ac:dyDescent="0.4">
      <c r="B162" s="35"/>
    </row>
    <row r="163" spans="2:2" ht="12.95" customHeight="1" x14ac:dyDescent="0.4">
      <c r="B163" s="35"/>
    </row>
    <row r="164" spans="2:2" ht="12.95" customHeight="1" x14ac:dyDescent="0.4">
      <c r="B164" s="35"/>
    </row>
    <row r="165" spans="2:2" ht="12.95" customHeight="1" x14ac:dyDescent="0.4">
      <c r="B165" s="35"/>
    </row>
    <row r="166" spans="2:2" ht="12.95" customHeight="1" x14ac:dyDescent="0.4">
      <c r="B166" s="35"/>
    </row>
    <row r="167" spans="2:2" ht="12.95" customHeight="1" x14ac:dyDescent="0.4">
      <c r="B167" s="35"/>
    </row>
    <row r="168" spans="2:2" ht="12.95" customHeight="1" x14ac:dyDescent="0.4">
      <c r="B168" s="35"/>
    </row>
    <row r="169" spans="2:2" ht="12.95" customHeight="1" x14ac:dyDescent="0.4">
      <c r="B169" s="35"/>
    </row>
    <row r="170" spans="2:2" ht="12.95" customHeight="1" x14ac:dyDescent="0.4">
      <c r="B170" s="35"/>
    </row>
    <row r="171" spans="2:2" ht="12.95" customHeight="1" x14ac:dyDescent="0.4">
      <c r="B171" s="35"/>
    </row>
    <row r="172" spans="2:2" ht="12.95" customHeight="1" x14ac:dyDescent="0.4">
      <c r="B172" s="35"/>
    </row>
    <row r="173" spans="2:2" ht="12.95" customHeight="1" x14ac:dyDescent="0.4">
      <c r="B173" s="35"/>
    </row>
    <row r="174" spans="2:2" ht="12.95" customHeight="1" x14ac:dyDescent="0.4">
      <c r="B174" s="35"/>
    </row>
    <row r="175" spans="2:2" ht="12.95" customHeight="1" x14ac:dyDescent="0.4">
      <c r="B175" s="35"/>
    </row>
    <row r="176" spans="2:2" ht="12.95" customHeight="1" x14ac:dyDescent="0.4">
      <c r="B176" s="35"/>
    </row>
    <row r="177" spans="2:2" ht="12.95" customHeight="1" x14ac:dyDescent="0.4">
      <c r="B177" s="35"/>
    </row>
    <row r="178" spans="2:2" ht="12.95" customHeight="1" x14ac:dyDescent="0.4">
      <c r="B178" s="35"/>
    </row>
    <row r="179" spans="2:2" ht="12.95" customHeight="1" x14ac:dyDescent="0.4">
      <c r="B179" s="35"/>
    </row>
    <row r="180" spans="2:2" ht="12.95" customHeight="1" x14ac:dyDescent="0.4">
      <c r="B180" s="35"/>
    </row>
    <row r="181" spans="2:2" ht="12.95" customHeight="1" x14ac:dyDescent="0.4">
      <c r="B181" s="35"/>
    </row>
    <row r="182" spans="2:2" ht="12.95" customHeight="1" x14ac:dyDescent="0.4">
      <c r="B182" s="35"/>
    </row>
    <row r="183" spans="2:2" ht="12.95" customHeight="1" x14ac:dyDescent="0.4">
      <c r="B183" s="35"/>
    </row>
    <row r="184" spans="2:2" ht="12.95" customHeight="1" x14ac:dyDescent="0.4">
      <c r="B184" s="35"/>
    </row>
    <row r="185" spans="2:2" ht="12.95" customHeight="1" x14ac:dyDescent="0.4">
      <c r="B185" s="35"/>
    </row>
    <row r="186" spans="2:2" ht="12.95" customHeight="1" x14ac:dyDescent="0.4">
      <c r="B186" s="35"/>
    </row>
    <row r="187" spans="2:2" ht="12.95" customHeight="1" x14ac:dyDescent="0.4">
      <c r="B187" s="35"/>
    </row>
    <row r="188" spans="2:2" ht="12.95" customHeight="1" x14ac:dyDescent="0.4">
      <c r="B188" s="35"/>
    </row>
    <row r="189" spans="2:2" ht="12.95" customHeight="1" x14ac:dyDescent="0.4">
      <c r="B189" s="35"/>
    </row>
    <row r="190" spans="2:2" ht="12.95" customHeight="1" x14ac:dyDescent="0.4">
      <c r="B190" s="35"/>
    </row>
    <row r="191" spans="2:2" ht="12.95" customHeight="1" x14ac:dyDescent="0.4">
      <c r="B191" s="35"/>
    </row>
    <row r="192" spans="2:2" ht="12.95" customHeight="1" x14ac:dyDescent="0.4">
      <c r="B192" s="35"/>
    </row>
    <row r="193" spans="2:2" ht="12.95" customHeight="1" x14ac:dyDescent="0.4">
      <c r="B193" s="35"/>
    </row>
    <row r="194" spans="2:2" ht="12.95" customHeight="1" x14ac:dyDescent="0.4">
      <c r="B194" s="35"/>
    </row>
    <row r="195" spans="2:2" ht="12.95" customHeight="1" x14ac:dyDescent="0.4">
      <c r="B195" s="35"/>
    </row>
    <row r="196" spans="2:2" ht="12.95" customHeight="1" x14ac:dyDescent="0.4">
      <c r="B196" s="35"/>
    </row>
    <row r="197" spans="2:2" ht="12.95" customHeight="1" x14ac:dyDescent="0.4">
      <c r="B197" s="35"/>
    </row>
    <row r="198" spans="2:2" ht="12.95" customHeight="1" x14ac:dyDescent="0.4">
      <c r="B198" s="35"/>
    </row>
    <row r="199" spans="2:2" ht="12.95" customHeight="1" x14ac:dyDescent="0.4">
      <c r="B199" s="35"/>
    </row>
    <row r="200" spans="2:2" ht="12.95" customHeight="1" x14ac:dyDescent="0.4">
      <c r="B200" s="35"/>
    </row>
    <row r="201" spans="2:2" ht="12.95" customHeight="1" x14ac:dyDescent="0.4">
      <c r="B201" s="35"/>
    </row>
    <row r="202" spans="2:2" ht="12.95" customHeight="1" x14ac:dyDescent="0.4">
      <c r="B202" s="35"/>
    </row>
    <row r="203" spans="2:2" ht="12.95" customHeight="1" x14ac:dyDescent="0.4">
      <c r="B203" s="35"/>
    </row>
    <row r="204" spans="2:2" ht="12.95" customHeight="1" x14ac:dyDescent="0.4">
      <c r="B204" s="35"/>
    </row>
    <row r="205" spans="2:2" ht="12.95" customHeight="1" x14ac:dyDescent="0.4">
      <c r="B205" s="35"/>
    </row>
    <row r="206" spans="2:2" ht="12.95" customHeight="1" x14ac:dyDescent="0.4">
      <c r="B206" s="35"/>
    </row>
    <row r="207" spans="2:2" ht="12.95" customHeight="1" x14ac:dyDescent="0.4">
      <c r="B207" s="35"/>
    </row>
    <row r="208" spans="2:2" ht="12.95" customHeight="1" x14ac:dyDescent="0.4">
      <c r="B208" s="35"/>
    </row>
    <row r="209" spans="2:2" ht="12.95" customHeight="1" x14ac:dyDescent="0.4">
      <c r="B209" s="35"/>
    </row>
    <row r="210" spans="2:2" ht="12.95" customHeight="1" x14ac:dyDescent="0.4">
      <c r="B210" s="35"/>
    </row>
    <row r="211" spans="2:2" ht="12.95" customHeight="1" x14ac:dyDescent="0.4">
      <c r="B211" s="35"/>
    </row>
    <row r="212" spans="2:2" ht="12.95" customHeight="1" x14ac:dyDescent="0.4">
      <c r="B212" s="35"/>
    </row>
    <row r="213" spans="2:2" ht="12.95" customHeight="1" x14ac:dyDescent="0.4">
      <c r="B213" s="35"/>
    </row>
    <row r="214" spans="2:2" ht="12.95" customHeight="1" x14ac:dyDescent="0.4">
      <c r="B214" s="35"/>
    </row>
    <row r="215" spans="2:2" ht="12.95" customHeight="1" x14ac:dyDescent="0.4">
      <c r="B215" s="35"/>
    </row>
    <row r="216" spans="2:2" ht="12.95" customHeight="1" x14ac:dyDescent="0.4">
      <c r="B216" s="35"/>
    </row>
    <row r="217" spans="2:2" ht="12.95" customHeight="1" x14ac:dyDescent="0.4">
      <c r="B217" s="35"/>
    </row>
    <row r="218" spans="2:2" ht="12.95" customHeight="1" x14ac:dyDescent="0.4">
      <c r="B218" s="35"/>
    </row>
    <row r="219" spans="2:2" ht="12.95" customHeight="1" x14ac:dyDescent="0.4">
      <c r="B219" s="35"/>
    </row>
    <row r="220" spans="2:2" ht="12.95" customHeight="1" x14ac:dyDescent="0.4">
      <c r="B220" s="35"/>
    </row>
    <row r="221" spans="2:2" ht="12.95" customHeight="1" x14ac:dyDescent="0.4">
      <c r="B221" s="35"/>
    </row>
    <row r="222" spans="2:2" ht="12.95" customHeight="1" x14ac:dyDescent="0.4">
      <c r="B222" s="35"/>
    </row>
    <row r="223" spans="2:2" ht="12.95" customHeight="1" x14ac:dyDescent="0.4">
      <c r="B223" s="35"/>
    </row>
    <row r="224" spans="2:2" ht="12.95" customHeight="1" x14ac:dyDescent="0.4">
      <c r="B224" s="35"/>
    </row>
    <row r="225" spans="2:2" ht="12.95" customHeight="1" x14ac:dyDescent="0.4">
      <c r="B225" s="35"/>
    </row>
    <row r="226" spans="2:2" ht="12.95" customHeight="1" x14ac:dyDescent="0.4">
      <c r="B226" s="35"/>
    </row>
    <row r="227" spans="2:2" ht="12.95" customHeight="1" x14ac:dyDescent="0.4">
      <c r="B227" s="35"/>
    </row>
    <row r="228" spans="2:2" ht="12.95" customHeight="1" x14ac:dyDescent="0.4">
      <c r="B228" s="35"/>
    </row>
    <row r="229" spans="2:2" ht="12.95" customHeight="1" x14ac:dyDescent="0.4">
      <c r="B229" s="35"/>
    </row>
    <row r="230" spans="2:2" ht="12.95" customHeight="1" x14ac:dyDescent="0.4">
      <c r="B230" s="35"/>
    </row>
    <row r="231" spans="2:2" ht="12.95" customHeight="1" x14ac:dyDescent="0.4">
      <c r="B231" s="35"/>
    </row>
    <row r="232" spans="2:2" ht="12.95" customHeight="1" x14ac:dyDescent="0.4">
      <c r="B232" s="35"/>
    </row>
    <row r="233" spans="2:2" ht="12.95" customHeight="1" x14ac:dyDescent="0.4">
      <c r="B233" s="35"/>
    </row>
    <row r="234" spans="2:2" ht="12.95" customHeight="1" x14ac:dyDescent="0.4">
      <c r="B234" s="35"/>
    </row>
    <row r="235" spans="2:2" ht="12.95" customHeight="1" x14ac:dyDescent="0.4">
      <c r="B235" s="35"/>
    </row>
    <row r="236" spans="2:2" ht="12.95" customHeight="1" x14ac:dyDescent="0.4">
      <c r="B236" s="35"/>
    </row>
    <row r="237" spans="2:2" ht="12.95" customHeight="1" x14ac:dyDescent="0.4">
      <c r="B237" s="35"/>
    </row>
    <row r="238" spans="2:2" ht="12.95" customHeight="1" x14ac:dyDescent="0.4">
      <c r="B238" s="35"/>
    </row>
    <row r="239" spans="2:2" ht="12.95" customHeight="1" x14ac:dyDescent="0.4">
      <c r="B239" s="35"/>
    </row>
    <row r="240" spans="2:2" ht="12.95" customHeight="1" x14ac:dyDescent="0.4">
      <c r="B240" s="35"/>
    </row>
    <row r="241" spans="2:2" ht="12.95" customHeight="1" x14ac:dyDescent="0.4">
      <c r="B241" s="35"/>
    </row>
    <row r="242" spans="2:2" ht="12.95" customHeight="1" x14ac:dyDescent="0.4">
      <c r="B242" s="35"/>
    </row>
    <row r="243" spans="2:2" ht="12.95" customHeight="1" x14ac:dyDescent="0.4">
      <c r="B243" s="35"/>
    </row>
    <row r="244" spans="2:2" ht="12.95" customHeight="1" x14ac:dyDescent="0.4">
      <c r="B244" s="35"/>
    </row>
    <row r="245" spans="2:2" ht="12.95" customHeight="1" x14ac:dyDescent="0.4">
      <c r="B245" s="35"/>
    </row>
    <row r="246" spans="2:2" ht="12.95" customHeight="1" x14ac:dyDescent="0.4">
      <c r="B246" s="35"/>
    </row>
    <row r="247" spans="2:2" ht="12.95" customHeight="1" x14ac:dyDescent="0.4">
      <c r="B247" s="35"/>
    </row>
    <row r="248" spans="2:2" ht="12.95" customHeight="1" x14ac:dyDescent="0.4">
      <c r="B248" s="35"/>
    </row>
    <row r="249" spans="2:2" ht="12.95" customHeight="1" x14ac:dyDescent="0.4">
      <c r="B249" s="35"/>
    </row>
    <row r="250" spans="2:2" ht="12.95" customHeight="1" x14ac:dyDescent="0.4">
      <c r="B250" s="35"/>
    </row>
    <row r="251" spans="2:2" ht="12.95" customHeight="1" x14ac:dyDescent="0.4">
      <c r="B251" s="35"/>
    </row>
    <row r="252" spans="2:2" ht="12.95" customHeight="1" x14ac:dyDescent="0.4">
      <c r="B252" s="35"/>
    </row>
    <row r="253" spans="2:2" ht="12.95" customHeight="1" x14ac:dyDescent="0.4">
      <c r="B253" s="35"/>
    </row>
    <row r="254" spans="2:2" ht="12.95" customHeight="1" x14ac:dyDescent="0.4">
      <c r="B254" s="35"/>
    </row>
    <row r="255" spans="2:2" ht="12.95" customHeight="1" x14ac:dyDescent="0.4">
      <c r="B255" s="35"/>
    </row>
    <row r="256" spans="2:2" ht="12.95" customHeight="1" x14ac:dyDescent="0.4">
      <c r="B256" s="35"/>
    </row>
    <row r="257" spans="2:2" ht="12.95" customHeight="1" x14ac:dyDescent="0.4">
      <c r="B257" s="35"/>
    </row>
    <row r="258" spans="2:2" ht="12.95" customHeight="1" x14ac:dyDescent="0.4">
      <c r="B258" s="35"/>
    </row>
    <row r="259" spans="2:2" ht="12.95" customHeight="1" x14ac:dyDescent="0.4">
      <c r="B259" s="35"/>
    </row>
    <row r="260" spans="2:2" ht="12.95" customHeight="1" x14ac:dyDescent="0.4">
      <c r="B260" s="35"/>
    </row>
    <row r="261" spans="2:2" ht="12.95" customHeight="1" x14ac:dyDescent="0.4">
      <c r="B261" s="35"/>
    </row>
    <row r="262" spans="2:2" ht="12.95" customHeight="1" x14ac:dyDescent="0.4">
      <c r="B262" s="35"/>
    </row>
    <row r="263" spans="2:2" ht="12.95" customHeight="1" x14ac:dyDescent="0.4">
      <c r="B263" s="35"/>
    </row>
    <row r="264" spans="2:2" ht="12.95" customHeight="1" x14ac:dyDescent="0.4">
      <c r="B264" s="35"/>
    </row>
    <row r="265" spans="2:2" ht="12.95" customHeight="1" x14ac:dyDescent="0.4">
      <c r="B265" s="35"/>
    </row>
    <row r="266" spans="2:2" ht="12.95" customHeight="1" x14ac:dyDescent="0.4">
      <c r="B266" s="35"/>
    </row>
    <row r="267" spans="2:2" ht="12.95" customHeight="1" x14ac:dyDescent="0.4">
      <c r="B267" s="35"/>
    </row>
    <row r="268" spans="2:2" ht="12.95" customHeight="1" x14ac:dyDescent="0.4">
      <c r="B268" s="35"/>
    </row>
    <row r="269" spans="2:2" ht="12.95" customHeight="1" x14ac:dyDescent="0.4">
      <c r="B269" s="35"/>
    </row>
    <row r="270" spans="2:2" ht="12.95" customHeight="1" x14ac:dyDescent="0.4">
      <c r="B270" s="35"/>
    </row>
    <row r="271" spans="2:2" ht="12.95" customHeight="1" x14ac:dyDescent="0.4">
      <c r="B271" s="35"/>
    </row>
    <row r="272" spans="2:2" ht="12.95" customHeight="1" x14ac:dyDescent="0.4">
      <c r="B272" s="35"/>
    </row>
    <row r="273" spans="2:2" ht="12.95" customHeight="1" x14ac:dyDescent="0.4">
      <c r="B273" s="35"/>
    </row>
    <row r="274" spans="2:2" ht="12.95" customHeight="1" x14ac:dyDescent="0.4">
      <c r="B274" s="35"/>
    </row>
    <row r="275" spans="2:2" ht="12.95" customHeight="1" x14ac:dyDescent="0.4">
      <c r="B275" s="35"/>
    </row>
    <row r="276" spans="2:2" ht="12.95" customHeight="1" x14ac:dyDescent="0.4">
      <c r="B276" s="35"/>
    </row>
    <row r="277" spans="2:2" ht="12.95" customHeight="1" x14ac:dyDescent="0.4">
      <c r="B277" s="35"/>
    </row>
    <row r="278" spans="2:2" ht="12.95" customHeight="1" x14ac:dyDescent="0.4">
      <c r="B278" s="35"/>
    </row>
    <row r="279" spans="2:2" ht="12.95" customHeight="1" x14ac:dyDescent="0.4">
      <c r="B279" s="35"/>
    </row>
    <row r="280" spans="2:2" ht="12.95" customHeight="1" x14ac:dyDescent="0.4">
      <c r="B280" s="35"/>
    </row>
    <row r="281" spans="2:2" ht="12.95" customHeight="1" x14ac:dyDescent="0.4">
      <c r="B281" s="35"/>
    </row>
    <row r="282" spans="2:2" ht="12.95" customHeight="1" x14ac:dyDescent="0.4">
      <c r="B282" s="35"/>
    </row>
    <row r="283" spans="2:2" ht="12.95" customHeight="1" x14ac:dyDescent="0.4">
      <c r="B283" s="35"/>
    </row>
    <row r="284" spans="2:2" ht="12.95" customHeight="1" x14ac:dyDescent="0.4">
      <c r="B284" s="35"/>
    </row>
    <row r="285" spans="2:2" ht="12.95" customHeight="1" x14ac:dyDescent="0.4">
      <c r="B285" s="35"/>
    </row>
    <row r="286" spans="2:2" ht="12.95" customHeight="1" x14ac:dyDescent="0.4">
      <c r="B286" s="35"/>
    </row>
    <row r="287" spans="2:2" ht="12.95" customHeight="1" x14ac:dyDescent="0.4">
      <c r="B287" s="35"/>
    </row>
    <row r="288" spans="2:2" ht="12.95" customHeight="1" x14ac:dyDescent="0.4">
      <c r="B288" s="35"/>
    </row>
    <row r="289" spans="2:2" ht="12.95" customHeight="1" x14ac:dyDescent="0.4">
      <c r="B289" s="35"/>
    </row>
    <row r="290" spans="2:2" ht="12.95" customHeight="1" x14ac:dyDescent="0.4">
      <c r="B290" s="35"/>
    </row>
    <row r="291" spans="2:2" ht="12.95" customHeight="1" x14ac:dyDescent="0.4">
      <c r="B291" s="35"/>
    </row>
    <row r="292" spans="2:2" ht="12.95" customHeight="1" x14ac:dyDescent="0.4">
      <c r="B292" s="35"/>
    </row>
    <row r="293" spans="2:2" ht="12.95" customHeight="1" x14ac:dyDescent="0.4">
      <c r="B293" s="35"/>
    </row>
    <row r="294" spans="2:2" ht="12.95" customHeight="1" x14ac:dyDescent="0.4">
      <c r="B294" s="35"/>
    </row>
    <row r="295" spans="2:2" ht="12.95" customHeight="1" x14ac:dyDescent="0.4">
      <c r="B295" s="35"/>
    </row>
    <row r="296" spans="2:2" ht="12.95" customHeight="1" x14ac:dyDescent="0.4">
      <c r="B296" s="35"/>
    </row>
    <row r="297" spans="2:2" ht="12.95" customHeight="1" x14ac:dyDescent="0.4">
      <c r="B297" s="35"/>
    </row>
    <row r="298" spans="2:2" ht="12.95" customHeight="1" x14ac:dyDescent="0.4">
      <c r="B298" s="35"/>
    </row>
    <row r="299" spans="2:2" ht="12.95" customHeight="1" x14ac:dyDescent="0.4">
      <c r="B299" s="35"/>
    </row>
    <row r="300" spans="2:2" ht="12.95" customHeight="1" x14ac:dyDescent="0.4">
      <c r="B300" s="35"/>
    </row>
    <row r="301" spans="2:2" ht="12.95" customHeight="1" x14ac:dyDescent="0.4">
      <c r="B301" s="35"/>
    </row>
    <row r="302" spans="2:2" ht="12.95" customHeight="1" x14ac:dyDescent="0.4">
      <c r="B302" s="35"/>
    </row>
    <row r="303" spans="2:2" ht="12.95" customHeight="1" x14ac:dyDescent="0.4">
      <c r="B303" s="35"/>
    </row>
    <row r="304" spans="2:2" ht="12.95" customHeight="1" x14ac:dyDescent="0.4">
      <c r="B304" s="35"/>
    </row>
    <row r="305" spans="2:2" ht="12.95" customHeight="1" x14ac:dyDescent="0.4">
      <c r="B305" s="35"/>
    </row>
    <row r="306" spans="2:2" ht="12.95" customHeight="1" x14ac:dyDescent="0.4">
      <c r="B306" s="35"/>
    </row>
    <row r="307" spans="2:2" ht="12.95" customHeight="1" x14ac:dyDescent="0.4">
      <c r="B307" s="35"/>
    </row>
    <row r="308" spans="2:2" ht="12.95" customHeight="1" x14ac:dyDescent="0.4">
      <c r="B308" s="35"/>
    </row>
    <row r="309" spans="2:2" ht="12.95" customHeight="1" x14ac:dyDescent="0.4">
      <c r="B309" s="35"/>
    </row>
    <row r="310" spans="2:2" ht="12.95" customHeight="1" x14ac:dyDescent="0.4">
      <c r="B310" s="35"/>
    </row>
    <row r="311" spans="2:2" ht="12.95" customHeight="1" x14ac:dyDescent="0.4">
      <c r="B311" s="35"/>
    </row>
    <row r="312" spans="2:2" ht="12.95" customHeight="1" x14ac:dyDescent="0.4">
      <c r="B312" s="35"/>
    </row>
    <row r="313" spans="2:2" ht="12.95" customHeight="1" x14ac:dyDescent="0.4">
      <c r="B313" s="35"/>
    </row>
    <row r="314" spans="2:2" ht="12.95" customHeight="1" x14ac:dyDescent="0.4">
      <c r="B314" s="35"/>
    </row>
    <row r="315" spans="2:2" ht="12.95" customHeight="1" x14ac:dyDescent="0.4">
      <c r="B315" s="35"/>
    </row>
    <row r="316" spans="2:2" ht="12.95" customHeight="1" x14ac:dyDescent="0.4">
      <c r="B316" s="35"/>
    </row>
    <row r="317" spans="2:2" ht="12.95" customHeight="1" x14ac:dyDescent="0.4">
      <c r="B317" s="35"/>
    </row>
    <row r="318" spans="2:2" ht="12.95" customHeight="1" x14ac:dyDescent="0.4">
      <c r="B318" s="35"/>
    </row>
    <row r="319" spans="2:2" ht="12.95" customHeight="1" x14ac:dyDescent="0.4">
      <c r="B319" s="35"/>
    </row>
    <row r="320" spans="2:2" ht="12.95" customHeight="1" x14ac:dyDescent="0.4">
      <c r="B320" s="35"/>
    </row>
    <row r="321" spans="2:2" ht="12.95" customHeight="1" x14ac:dyDescent="0.4">
      <c r="B321" s="35"/>
    </row>
    <row r="322" spans="2:2" ht="12.95" customHeight="1" x14ac:dyDescent="0.4">
      <c r="B322" s="35"/>
    </row>
    <row r="323" spans="2:2" ht="12.95" customHeight="1" x14ac:dyDescent="0.4">
      <c r="B323" s="35"/>
    </row>
    <row r="324" spans="2:2" ht="12.95" customHeight="1" x14ac:dyDescent="0.4">
      <c r="B324" s="35"/>
    </row>
    <row r="325" spans="2:2" ht="12.95" customHeight="1" x14ac:dyDescent="0.4">
      <c r="B325" s="35"/>
    </row>
    <row r="326" spans="2:2" ht="12.95" customHeight="1" x14ac:dyDescent="0.4">
      <c r="B326" s="35"/>
    </row>
    <row r="327" spans="2:2" ht="12.95" customHeight="1" x14ac:dyDescent="0.4">
      <c r="B327" s="35"/>
    </row>
    <row r="328" spans="2:2" ht="12.95" customHeight="1" x14ac:dyDescent="0.4">
      <c r="B328" s="35"/>
    </row>
    <row r="329" spans="2:2" ht="12.95" customHeight="1" x14ac:dyDescent="0.4">
      <c r="B329" s="35"/>
    </row>
    <row r="330" spans="2:2" ht="12.95" customHeight="1" x14ac:dyDescent="0.4">
      <c r="B330" s="35"/>
    </row>
    <row r="331" spans="2:2" ht="12.95" customHeight="1" x14ac:dyDescent="0.4">
      <c r="B331" s="35"/>
    </row>
    <row r="332" spans="2:2" ht="12.95" customHeight="1" x14ac:dyDescent="0.4">
      <c r="B332" s="35"/>
    </row>
    <row r="333" spans="2:2" ht="12.95" customHeight="1" x14ac:dyDescent="0.4">
      <c r="B333" s="35"/>
    </row>
    <row r="334" spans="2:2" ht="12.95" customHeight="1" x14ac:dyDescent="0.4">
      <c r="B334" s="35"/>
    </row>
    <row r="335" spans="2:2" ht="12.95" customHeight="1" x14ac:dyDescent="0.4">
      <c r="B335" s="35"/>
    </row>
    <row r="336" spans="2:2" ht="12.95" customHeight="1" x14ac:dyDescent="0.4">
      <c r="B336" s="35"/>
    </row>
    <row r="337" spans="2:2" ht="12.95" customHeight="1" x14ac:dyDescent="0.4">
      <c r="B337" s="35"/>
    </row>
    <row r="338" spans="2:2" ht="12.95" customHeight="1" x14ac:dyDescent="0.4">
      <c r="B338" s="35"/>
    </row>
    <row r="339" spans="2:2" ht="12.95" customHeight="1" x14ac:dyDescent="0.4">
      <c r="B339" s="35"/>
    </row>
    <row r="340" spans="2:2" ht="12.95" customHeight="1" x14ac:dyDescent="0.4">
      <c r="B340" s="35"/>
    </row>
    <row r="341" spans="2:2" ht="12.95" customHeight="1" x14ac:dyDescent="0.4">
      <c r="B341" s="35"/>
    </row>
    <row r="342" spans="2:2" ht="12.95" customHeight="1" x14ac:dyDescent="0.4">
      <c r="B342" s="35"/>
    </row>
    <row r="343" spans="2:2" ht="12.95" customHeight="1" x14ac:dyDescent="0.4">
      <c r="B343" s="35"/>
    </row>
    <row r="344" spans="2:2" ht="12.95" customHeight="1" x14ac:dyDescent="0.4">
      <c r="B344" s="35"/>
    </row>
    <row r="345" spans="2:2" ht="12.95" customHeight="1" x14ac:dyDescent="0.4">
      <c r="B345" s="35"/>
    </row>
    <row r="346" spans="2:2" ht="12.95" customHeight="1" x14ac:dyDescent="0.4">
      <c r="B346" s="35"/>
    </row>
    <row r="347" spans="2:2" ht="12.95" customHeight="1" x14ac:dyDescent="0.4">
      <c r="B347" s="35"/>
    </row>
    <row r="348" spans="2:2" ht="12.95" customHeight="1" x14ac:dyDescent="0.4">
      <c r="B348" s="35"/>
    </row>
    <row r="349" spans="2:2" ht="12.95" customHeight="1" x14ac:dyDescent="0.4">
      <c r="B349" s="35"/>
    </row>
    <row r="350" spans="2:2" ht="12.95" customHeight="1" x14ac:dyDescent="0.4">
      <c r="B350" s="35"/>
    </row>
    <row r="351" spans="2:2" ht="12.95" customHeight="1" x14ac:dyDescent="0.4">
      <c r="B351" s="35"/>
    </row>
    <row r="352" spans="2:2" ht="12.95" customHeight="1" x14ac:dyDescent="0.4">
      <c r="B352" s="35"/>
    </row>
    <row r="353" spans="2:2" ht="12.95" customHeight="1" x14ac:dyDescent="0.4">
      <c r="B353" s="35"/>
    </row>
    <row r="354" spans="2:2" ht="12.95" customHeight="1" x14ac:dyDescent="0.4">
      <c r="B354" s="35"/>
    </row>
    <row r="355" spans="2:2" ht="12.95" customHeight="1" x14ac:dyDescent="0.4">
      <c r="B355" s="35"/>
    </row>
    <row r="356" spans="2:2" ht="12.95" customHeight="1" x14ac:dyDescent="0.4">
      <c r="B356" s="35"/>
    </row>
    <row r="357" spans="2:2" ht="12.95" customHeight="1" x14ac:dyDescent="0.4">
      <c r="B357" s="35"/>
    </row>
    <row r="358" spans="2:2" ht="12.95" customHeight="1" x14ac:dyDescent="0.4">
      <c r="B358" s="35"/>
    </row>
    <row r="359" spans="2:2" ht="12.95" customHeight="1" x14ac:dyDescent="0.4">
      <c r="B359" s="35"/>
    </row>
    <row r="360" spans="2:2" ht="12.95" customHeight="1" x14ac:dyDescent="0.4">
      <c r="B360" s="35"/>
    </row>
    <row r="361" spans="2:2" ht="12.95" customHeight="1" x14ac:dyDescent="0.4">
      <c r="B361" s="35"/>
    </row>
    <row r="362" spans="2:2" ht="12.95" customHeight="1" x14ac:dyDescent="0.4">
      <c r="B362" s="35"/>
    </row>
    <row r="363" spans="2:2" ht="12.95" customHeight="1" x14ac:dyDescent="0.4">
      <c r="B363" s="35"/>
    </row>
    <row r="364" spans="2:2" ht="12.95" customHeight="1" x14ac:dyDescent="0.4">
      <c r="B364" s="35"/>
    </row>
    <row r="365" spans="2:2" ht="12.95" customHeight="1" x14ac:dyDescent="0.4">
      <c r="B365" s="35"/>
    </row>
    <row r="366" spans="2:2" ht="12.95" customHeight="1" x14ac:dyDescent="0.4">
      <c r="B366" s="35"/>
    </row>
    <row r="367" spans="2:2" ht="12.95" customHeight="1" x14ac:dyDescent="0.4">
      <c r="B367" s="35"/>
    </row>
    <row r="368" spans="2:2" ht="12.95" customHeight="1" x14ac:dyDescent="0.4">
      <c r="B368" s="35"/>
    </row>
    <row r="369" spans="2:2" ht="12.95" customHeight="1" x14ac:dyDescent="0.4">
      <c r="B369" s="35"/>
    </row>
    <row r="370" spans="2:2" ht="12.95" customHeight="1" x14ac:dyDescent="0.4">
      <c r="B370" s="35"/>
    </row>
    <row r="371" spans="2:2" ht="12.95" customHeight="1" x14ac:dyDescent="0.4">
      <c r="B371" s="35"/>
    </row>
    <row r="372" spans="2:2" ht="12.95" customHeight="1" x14ac:dyDescent="0.4">
      <c r="B372" s="35"/>
    </row>
    <row r="373" spans="2:2" ht="12.95" customHeight="1" x14ac:dyDescent="0.4">
      <c r="B373" s="35"/>
    </row>
    <row r="374" spans="2:2" ht="12.95" customHeight="1" x14ac:dyDescent="0.4">
      <c r="B374" s="35"/>
    </row>
    <row r="375" spans="2:2" ht="12.95" customHeight="1" x14ac:dyDescent="0.4">
      <c r="B375" s="35"/>
    </row>
    <row r="376" spans="2:2" ht="12.95" customHeight="1" x14ac:dyDescent="0.4">
      <c r="B376" s="35"/>
    </row>
    <row r="377" spans="2:2" ht="12.95" customHeight="1" x14ac:dyDescent="0.4">
      <c r="B377" s="35"/>
    </row>
    <row r="378" spans="2:2" ht="12.95" customHeight="1" x14ac:dyDescent="0.4">
      <c r="B378" s="35"/>
    </row>
    <row r="379" spans="2:2" ht="12.95" customHeight="1" x14ac:dyDescent="0.4">
      <c r="B379" s="35"/>
    </row>
    <row r="380" spans="2:2" ht="12.95" customHeight="1" x14ac:dyDescent="0.4">
      <c r="B380" s="35"/>
    </row>
    <row r="381" spans="2:2" ht="12.95" customHeight="1" x14ac:dyDescent="0.4">
      <c r="B381" s="35"/>
    </row>
    <row r="382" spans="2:2" ht="12.95" customHeight="1" x14ac:dyDescent="0.4">
      <c r="B382" s="35"/>
    </row>
    <row r="383" spans="2:2" ht="12.95" customHeight="1" x14ac:dyDescent="0.4">
      <c r="B383" s="35"/>
    </row>
    <row r="384" spans="2:2" ht="12.95" customHeight="1" x14ac:dyDescent="0.4">
      <c r="B384" s="35"/>
    </row>
    <row r="385" spans="2:2" ht="12.95" customHeight="1" x14ac:dyDescent="0.4">
      <c r="B385" s="35"/>
    </row>
  </sheetData>
  <mergeCells count="13">
    <mergeCell ref="B10:AV10"/>
    <mergeCell ref="B12:AV12"/>
    <mergeCell ref="A1:AW1"/>
    <mergeCell ref="A3:F3"/>
    <mergeCell ref="G3:AH3"/>
    <mergeCell ref="B6:AV7"/>
    <mergeCell ref="B8:AV9"/>
    <mergeCell ref="D21:Q21"/>
    <mergeCell ref="B40:AU45"/>
    <mergeCell ref="D33:S33"/>
    <mergeCell ref="D28:V28"/>
    <mergeCell ref="B11:AV11"/>
    <mergeCell ref="D15:U15"/>
  </mergeCells>
  <phoneticPr fontId="2"/>
  <dataValidations count="2">
    <dataValidation type="list" allowBlank="1" showInputMessage="1" showErrorMessage="1" sqref="AX9" xr:uid="{00000000-0002-0000-0100-000000000000}">
      <formula1>#REF!</formula1>
    </dataValidation>
    <dataValidation type="list" allowBlank="1" showInputMessage="1" showErrorMessage="1" sqref="D29:Z29 AQ21:AS21" xr:uid="{00000000-0002-0000-0100-000001000000}"/>
  </dataValidations>
  <hyperlinks>
    <hyperlink ref="AL47" r:id="rId1" xr:uid="{00000000-0004-0000-0100-000000000000}"/>
  </hyperlinks>
  <pageMargins left="0.51181102362204722" right="0.31496062992125984" top="0.74803149606299213" bottom="0.35433070866141736" header="0.31496062992125984" footer="0.31496062992125984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3000000}">
          <x14:formula1>
            <xm:f>'各校　調査コード一覧'!$C$2:$C$335</xm:f>
          </x14:formula1>
          <xm:sqref>G3:AH3</xm:sqref>
        </x14:dataValidation>
        <x14:dataValidation type="list" allowBlank="1" showInputMessage="1" showErrorMessage="1" xr:uid="{00000000-0002-0000-0100-000004000000}">
          <x14:formula1>
            <xm:f>'各校　調査コード一覧'!$D$26:$D$29</xm:f>
          </x14:formula1>
          <xm:sqref>D33:U33</xm:sqref>
        </x14:dataValidation>
        <x14:dataValidation type="list" allowBlank="1" showInputMessage="1" showErrorMessage="1" xr:uid="{00000000-0002-0000-0100-000006000000}">
          <x14:formula1>
            <xm:f>'各校　調査コード一覧'!$D$2:$D$9</xm:f>
          </x14:formula1>
          <xm:sqref>D15:U15</xm:sqref>
        </x14:dataValidation>
        <x14:dataValidation type="list" allowBlank="1" showInputMessage="1" showErrorMessage="1" xr:uid="{00000000-0002-0000-0100-000007000000}">
          <x14:formula1>
            <xm:f>'各校　調査コード一覧'!$D$12:$D$17</xm:f>
          </x14:formula1>
          <xm:sqref>AK21:AP21 D21:R21 AI21</xm:sqref>
        </x14:dataValidation>
        <x14:dataValidation type="list" allowBlank="1" showInputMessage="1" showErrorMessage="1" xr:uid="{00000000-0002-0000-0100-00000B000000}">
          <x14:formula1>
            <xm:f>'各校　調査コード一覧'!$D$20:$D$23</xm:f>
          </x14:formula1>
          <xm:sqref>D28 W28:Z28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D414"/>
  <sheetViews>
    <sheetView topLeftCell="A299" workbookViewId="0">
      <selection activeCell="F266" sqref="F266"/>
    </sheetView>
  </sheetViews>
  <sheetFormatPr defaultRowHeight="18.75" x14ac:dyDescent="0.4"/>
  <cols>
    <col min="1" max="1" width="9.875" customWidth="1"/>
    <col min="2" max="2" width="43.375" customWidth="1"/>
    <col min="3" max="3" width="57.125" customWidth="1"/>
  </cols>
  <sheetData>
    <row r="1" spans="1:4" ht="15" customHeight="1" x14ac:dyDescent="0.4">
      <c r="A1" s="36" t="s">
        <v>356</v>
      </c>
      <c r="B1" s="36" t="s">
        <v>51</v>
      </c>
      <c r="C1" s="36" t="s">
        <v>357</v>
      </c>
      <c r="D1" t="s">
        <v>392</v>
      </c>
    </row>
    <row r="2" spans="1:4" ht="13.5" customHeight="1" x14ac:dyDescent="0.4">
      <c r="A2">
        <v>110001</v>
      </c>
      <c r="B2" t="s">
        <v>55</v>
      </c>
      <c r="C2" t="str">
        <f>A2&amp;"  "&amp;B2</f>
        <v>110001  音響芸術専門学校</v>
      </c>
      <c r="D2" s="64" t="s">
        <v>368</v>
      </c>
    </row>
    <row r="3" spans="1:4" ht="14.1" customHeight="1" x14ac:dyDescent="0.4">
      <c r="A3">
        <v>110002</v>
      </c>
      <c r="B3" t="s">
        <v>56</v>
      </c>
      <c r="C3" t="str">
        <f t="shared" ref="C3:C66" si="0">A3&amp;"  "&amp;B3</f>
        <v>110002  読売理工医療福祉専門学校</v>
      </c>
      <c r="D3" s="64" t="s">
        <v>393</v>
      </c>
    </row>
    <row r="4" spans="1:4" ht="14.1" customHeight="1" x14ac:dyDescent="0.4">
      <c r="A4">
        <v>110004</v>
      </c>
      <c r="B4" t="s">
        <v>57</v>
      </c>
      <c r="C4" t="str">
        <f t="shared" si="0"/>
        <v>110004  日本プリンティングアカデミー</v>
      </c>
      <c r="D4" s="64" t="s">
        <v>394</v>
      </c>
    </row>
    <row r="5" spans="1:4" ht="14.1" customHeight="1" x14ac:dyDescent="0.4">
      <c r="A5">
        <v>110005</v>
      </c>
      <c r="B5" t="s">
        <v>58</v>
      </c>
      <c r="C5" t="str">
        <f t="shared" si="0"/>
        <v>110005  中央工学校</v>
      </c>
      <c r="D5" s="64" t="s">
        <v>395</v>
      </c>
    </row>
    <row r="6" spans="1:4" ht="14.1" customHeight="1" x14ac:dyDescent="0.4">
      <c r="A6">
        <v>110006</v>
      </c>
      <c r="B6" t="s">
        <v>59</v>
      </c>
      <c r="C6" t="str">
        <f t="shared" si="0"/>
        <v>110006  専門学校東京自動車大学校</v>
      </c>
      <c r="D6" s="64" t="s">
        <v>396</v>
      </c>
    </row>
    <row r="7" spans="1:4" ht="14.1" customHeight="1" x14ac:dyDescent="0.4">
      <c r="A7">
        <v>110007</v>
      </c>
      <c r="B7" t="s">
        <v>60</v>
      </c>
      <c r="C7" t="str">
        <f t="shared" si="0"/>
        <v>110007  専門学校読売自動車大学校</v>
      </c>
      <c r="D7" s="64" t="s">
        <v>397</v>
      </c>
    </row>
    <row r="8" spans="1:4" ht="14.1" customHeight="1" x14ac:dyDescent="0.4">
      <c r="A8">
        <v>110008</v>
      </c>
      <c r="B8" t="s">
        <v>61</v>
      </c>
      <c r="C8" t="str">
        <f t="shared" si="0"/>
        <v>110008  専門学校東京工科自動車大学校品川校</v>
      </c>
      <c r="D8" s="64" t="s">
        <v>398</v>
      </c>
    </row>
    <row r="9" spans="1:4" ht="14.1" customHeight="1" x14ac:dyDescent="0.4">
      <c r="A9">
        <v>110009</v>
      </c>
      <c r="B9" t="s">
        <v>62</v>
      </c>
      <c r="C9" t="str">
        <f t="shared" si="0"/>
        <v>110009  日本工学院専門学校</v>
      </c>
      <c r="D9" s="64" t="s">
        <v>399</v>
      </c>
    </row>
    <row r="10" spans="1:4" ht="14.1" customHeight="1" x14ac:dyDescent="0.4">
      <c r="A10">
        <v>110011</v>
      </c>
      <c r="B10" t="s">
        <v>63</v>
      </c>
      <c r="C10" t="str">
        <f t="shared" si="0"/>
        <v>110011  青山製図専門学校</v>
      </c>
    </row>
    <row r="11" spans="1:4" ht="14.1" customHeight="1" x14ac:dyDescent="0.4">
      <c r="A11">
        <v>110012</v>
      </c>
      <c r="B11" t="s">
        <v>64</v>
      </c>
      <c r="C11" t="str">
        <f t="shared" si="0"/>
        <v>110012  東放学園音響専門学校</v>
      </c>
      <c r="D11" t="s">
        <v>400</v>
      </c>
    </row>
    <row r="12" spans="1:4" ht="14.1" customHeight="1" x14ac:dyDescent="0.4">
      <c r="A12">
        <v>110013</v>
      </c>
      <c r="B12" t="s">
        <v>65</v>
      </c>
      <c r="C12" t="str">
        <f t="shared" si="0"/>
        <v>110013  専門学校東京工科自動車大学校世田谷校</v>
      </c>
      <c r="D12" t="s">
        <v>374</v>
      </c>
    </row>
    <row r="13" spans="1:4" ht="14.1" customHeight="1" x14ac:dyDescent="0.4">
      <c r="A13">
        <v>110019</v>
      </c>
      <c r="B13" t="s">
        <v>66</v>
      </c>
      <c r="C13" t="str">
        <f t="shared" si="0"/>
        <v>110019  専門学校東京工科自動車大学校</v>
      </c>
      <c r="D13" t="s">
        <v>375</v>
      </c>
    </row>
    <row r="14" spans="1:4" ht="14.1" customHeight="1" x14ac:dyDescent="0.4">
      <c r="A14">
        <v>110021</v>
      </c>
      <c r="B14" t="s">
        <v>67</v>
      </c>
      <c r="C14" t="str">
        <f t="shared" si="0"/>
        <v>110021  東放学園専門学校</v>
      </c>
      <c r="D14" t="s">
        <v>401</v>
      </c>
    </row>
    <row r="15" spans="1:4" ht="14.1" customHeight="1" x14ac:dyDescent="0.4">
      <c r="A15">
        <v>110023</v>
      </c>
      <c r="B15" t="s">
        <v>449</v>
      </c>
      <c r="C15" t="str">
        <f t="shared" si="0"/>
        <v>110023  東放学園映画アニメCG専門学校</v>
      </c>
      <c r="D15" t="s">
        <v>402</v>
      </c>
    </row>
    <row r="16" spans="1:4" ht="14.1" customHeight="1" x14ac:dyDescent="0.4">
      <c r="A16">
        <v>110024</v>
      </c>
      <c r="B16" t="s">
        <v>68</v>
      </c>
      <c r="C16" t="str">
        <f t="shared" si="0"/>
        <v>110024  東京デザインテクノロジーセンター専門学校</v>
      </c>
      <c r="D16" t="s">
        <v>403</v>
      </c>
    </row>
    <row r="17" spans="1:4" ht="14.1" customHeight="1" x14ac:dyDescent="0.4">
      <c r="A17">
        <v>110025</v>
      </c>
      <c r="B17" t="s">
        <v>69</v>
      </c>
      <c r="C17" t="str">
        <f t="shared" si="0"/>
        <v>110025  東京眼鏡専門学校</v>
      </c>
      <c r="D17" t="s">
        <v>404</v>
      </c>
    </row>
    <row r="18" spans="1:4" ht="14.1" customHeight="1" x14ac:dyDescent="0.4">
      <c r="A18">
        <v>110026</v>
      </c>
      <c r="B18" t="s">
        <v>70</v>
      </c>
      <c r="C18" t="str">
        <f t="shared" si="0"/>
        <v>110026  日本電子専門学校</v>
      </c>
    </row>
    <row r="19" spans="1:4" ht="14.1" customHeight="1" x14ac:dyDescent="0.4">
      <c r="A19">
        <v>110027</v>
      </c>
      <c r="B19" t="s">
        <v>71</v>
      </c>
      <c r="C19" t="str">
        <f t="shared" si="0"/>
        <v>110027  東京電子専門学校</v>
      </c>
      <c r="D19" t="s">
        <v>405</v>
      </c>
    </row>
    <row r="20" spans="1:4" ht="14.1" customHeight="1" x14ac:dyDescent="0.4">
      <c r="A20">
        <v>110028</v>
      </c>
      <c r="B20" t="s">
        <v>72</v>
      </c>
      <c r="C20" t="str">
        <f t="shared" si="0"/>
        <v>110028  東京日建工科専門学校</v>
      </c>
      <c r="D20" t="s">
        <v>406</v>
      </c>
    </row>
    <row r="21" spans="1:4" ht="14.1" customHeight="1" x14ac:dyDescent="0.4">
      <c r="A21">
        <v>110029</v>
      </c>
      <c r="B21" t="s">
        <v>450</v>
      </c>
      <c r="C21" t="str">
        <f t="shared" si="0"/>
        <v>110029  専門学校駿台ITビジネスカレッジ</v>
      </c>
      <c r="D21" t="s">
        <v>382</v>
      </c>
    </row>
    <row r="22" spans="1:4" ht="14.1" customHeight="1" x14ac:dyDescent="0.4">
      <c r="A22">
        <v>110030</v>
      </c>
      <c r="B22" t="s">
        <v>73</v>
      </c>
      <c r="C22" t="str">
        <f t="shared" si="0"/>
        <v>110030  東京工学院専門学校</v>
      </c>
      <c r="D22" t="s">
        <v>407</v>
      </c>
    </row>
    <row r="23" spans="1:4" ht="14.1" customHeight="1" x14ac:dyDescent="0.4">
      <c r="A23">
        <v>110031</v>
      </c>
      <c r="B23" t="s">
        <v>74</v>
      </c>
      <c r="C23" t="str">
        <f t="shared" si="0"/>
        <v>110031  専門学校東京テクニカルカレッジ</v>
      </c>
      <c r="D23" t="s">
        <v>408</v>
      </c>
    </row>
    <row r="24" spans="1:4" ht="14.1" customHeight="1" x14ac:dyDescent="0.4">
      <c r="A24">
        <v>110033</v>
      </c>
      <c r="B24" t="s">
        <v>75</v>
      </c>
      <c r="C24" t="str">
        <f t="shared" si="0"/>
        <v>110033  日本工学院八王子専門学校</v>
      </c>
    </row>
    <row r="25" spans="1:4" ht="14.1" customHeight="1" x14ac:dyDescent="0.4">
      <c r="A25">
        <v>110034</v>
      </c>
      <c r="B25" t="s">
        <v>76</v>
      </c>
      <c r="C25" t="str">
        <f t="shared" si="0"/>
        <v>110034  専門学校トヨタ東京自動車大学校</v>
      </c>
      <c r="D25" t="s">
        <v>409</v>
      </c>
    </row>
    <row r="26" spans="1:4" ht="14.1" customHeight="1" x14ac:dyDescent="0.4">
      <c r="A26">
        <v>110037</v>
      </c>
      <c r="B26" t="s">
        <v>77</v>
      </c>
      <c r="C26" t="str">
        <f t="shared" si="0"/>
        <v>110037  早稲田大学芸術学校</v>
      </c>
      <c r="D26" t="s">
        <v>410</v>
      </c>
    </row>
    <row r="27" spans="1:4" ht="14.1" customHeight="1" x14ac:dyDescent="0.4">
      <c r="A27">
        <v>110039</v>
      </c>
      <c r="B27" t="s">
        <v>78</v>
      </c>
      <c r="C27" t="str">
        <f t="shared" si="0"/>
        <v>110039  HAL東京</v>
      </c>
      <c r="D27" t="s">
        <v>386</v>
      </c>
    </row>
    <row r="28" spans="1:4" ht="14.1" customHeight="1" x14ac:dyDescent="0.4">
      <c r="A28">
        <v>110040</v>
      </c>
      <c r="B28" t="s">
        <v>79</v>
      </c>
      <c r="C28" t="str">
        <f t="shared" si="0"/>
        <v>110040  早稲田文理専門学校</v>
      </c>
      <c r="D28" t="s">
        <v>411</v>
      </c>
    </row>
    <row r="29" spans="1:4" ht="14.1" customHeight="1" x14ac:dyDescent="0.4">
      <c r="A29">
        <v>110041</v>
      </c>
      <c r="B29" t="s">
        <v>80</v>
      </c>
      <c r="C29" t="str">
        <f t="shared" si="0"/>
        <v>110041  東京サイクルデザイン専門学校</v>
      </c>
      <c r="D29" t="s">
        <v>412</v>
      </c>
    </row>
    <row r="30" spans="1:4" ht="14.1" customHeight="1" x14ac:dyDescent="0.4">
      <c r="A30">
        <v>110042</v>
      </c>
      <c r="B30" t="s">
        <v>81</v>
      </c>
      <c r="C30" t="str">
        <f t="shared" si="0"/>
        <v>110042  東京情報クリエイター工学院専門学校</v>
      </c>
    </row>
    <row r="31" spans="1:4" ht="14.1" customHeight="1" x14ac:dyDescent="0.4">
      <c r="A31">
        <v>110043</v>
      </c>
      <c r="B31" t="s">
        <v>82</v>
      </c>
      <c r="C31" t="str">
        <f t="shared" si="0"/>
        <v>110043  東京みらいAI＆IT専門学校</v>
      </c>
    </row>
    <row r="32" spans="1:4" ht="14.1" customHeight="1" x14ac:dyDescent="0.4">
      <c r="A32">
        <v>110044</v>
      </c>
      <c r="B32" t="s">
        <v>83</v>
      </c>
      <c r="C32" t="str">
        <f t="shared" si="0"/>
        <v>110044  東京町田情報ＩＴクリエイター専門学校</v>
      </c>
    </row>
    <row r="33" spans="1:3" ht="14.1" customHeight="1" x14ac:dyDescent="0.4">
      <c r="A33">
        <v>110045</v>
      </c>
      <c r="B33" t="s">
        <v>434</v>
      </c>
      <c r="C33" t="str">
        <f t="shared" si="0"/>
        <v>110045  東京立川情報ＩＴクリエイター専門学校</v>
      </c>
    </row>
    <row r="34" spans="1:3" ht="14.1" customHeight="1" x14ac:dyDescent="0.4">
      <c r="A34">
        <v>110046</v>
      </c>
      <c r="B34" t="s">
        <v>451</v>
      </c>
      <c r="C34" t="str">
        <f t="shared" si="0"/>
        <v>110046  東京池袋情報ITクリエイター専門学校</v>
      </c>
    </row>
    <row r="35" spans="1:3" ht="14.1" customHeight="1" x14ac:dyDescent="0.4">
      <c r="A35">
        <v>120001</v>
      </c>
      <c r="B35" t="s">
        <v>84</v>
      </c>
      <c r="C35" t="str">
        <f t="shared" si="0"/>
        <v>120001  東京バイオテクノロジー専門学校</v>
      </c>
    </row>
    <row r="36" spans="1:3" ht="14.1" customHeight="1" x14ac:dyDescent="0.4">
      <c r="A36">
        <v>131002</v>
      </c>
      <c r="B36" t="s">
        <v>85</v>
      </c>
      <c r="C36" t="str">
        <f t="shared" si="0"/>
        <v>131002  中央医療技術専門学校</v>
      </c>
    </row>
    <row r="37" spans="1:3" ht="14.1" customHeight="1" x14ac:dyDescent="0.4">
      <c r="A37">
        <v>131003</v>
      </c>
      <c r="B37" t="s">
        <v>86</v>
      </c>
      <c r="C37" t="str">
        <f t="shared" si="0"/>
        <v>131003  東京医学技術専門学校</v>
      </c>
    </row>
    <row r="38" spans="1:3" ht="14.1" customHeight="1" x14ac:dyDescent="0.4">
      <c r="A38">
        <v>131004</v>
      </c>
      <c r="B38" t="s">
        <v>87</v>
      </c>
      <c r="C38" t="str">
        <f t="shared" si="0"/>
        <v>131004  昭和医療技術専門学校</v>
      </c>
    </row>
    <row r="39" spans="1:3" ht="14.1" customHeight="1" x14ac:dyDescent="0.4">
      <c r="A39">
        <v>131005</v>
      </c>
      <c r="B39" t="s">
        <v>88</v>
      </c>
      <c r="C39" t="str">
        <f t="shared" si="0"/>
        <v>131005  専門学校東洋公衆衛生学院</v>
      </c>
    </row>
    <row r="40" spans="1:3" ht="14.1" customHeight="1" x14ac:dyDescent="0.4">
      <c r="A40">
        <v>131008</v>
      </c>
      <c r="B40" t="s">
        <v>89</v>
      </c>
      <c r="C40" t="str">
        <f t="shared" si="0"/>
        <v>131008  城西放射線技術専門学校</v>
      </c>
    </row>
    <row r="41" spans="1:3" ht="14.1" customHeight="1" x14ac:dyDescent="0.4">
      <c r="A41">
        <v>132002</v>
      </c>
      <c r="B41" t="s">
        <v>90</v>
      </c>
      <c r="C41" t="str">
        <f t="shared" si="0"/>
        <v>132002  日本大学歯学部附属歯科衛生専門学校</v>
      </c>
    </row>
    <row r="42" spans="1:3" ht="14.1" customHeight="1" x14ac:dyDescent="0.4">
      <c r="A42">
        <v>132003</v>
      </c>
      <c r="B42" t="s">
        <v>91</v>
      </c>
      <c r="C42" t="str">
        <f t="shared" si="0"/>
        <v>132003  日本大学歯学部附属歯科技工専門学校</v>
      </c>
    </row>
    <row r="43" spans="1:3" ht="14.1" customHeight="1" x14ac:dyDescent="0.4">
      <c r="A43">
        <v>132005</v>
      </c>
      <c r="B43" t="s">
        <v>92</v>
      </c>
      <c r="C43" t="str">
        <f t="shared" si="0"/>
        <v>132005  東京歯科衛生専門学校</v>
      </c>
    </row>
    <row r="44" spans="1:3" ht="14.1" customHeight="1" x14ac:dyDescent="0.4">
      <c r="A44">
        <v>132006</v>
      </c>
      <c r="B44" t="s">
        <v>93</v>
      </c>
      <c r="C44" t="str">
        <f t="shared" si="0"/>
        <v>132006  太陽歯科衛生士専門学校</v>
      </c>
    </row>
    <row r="45" spans="1:3" ht="14.1" customHeight="1" x14ac:dyDescent="0.4">
      <c r="A45">
        <v>132007</v>
      </c>
      <c r="B45" t="s">
        <v>94</v>
      </c>
      <c r="C45" t="str">
        <f t="shared" si="0"/>
        <v>132007  新東京歯科衛生士学校</v>
      </c>
    </row>
    <row r="46" spans="1:3" ht="14.1" customHeight="1" x14ac:dyDescent="0.4">
      <c r="A46">
        <v>132008</v>
      </c>
      <c r="B46" t="s">
        <v>95</v>
      </c>
      <c r="C46" t="str">
        <f t="shared" si="0"/>
        <v>132008  新東京歯科技工士学校</v>
      </c>
    </row>
    <row r="47" spans="1:3" ht="14.1" customHeight="1" x14ac:dyDescent="0.4">
      <c r="A47">
        <v>132010</v>
      </c>
      <c r="B47" t="s">
        <v>96</v>
      </c>
      <c r="C47" t="str">
        <f t="shared" si="0"/>
        <v>132010  日本ウェルネス歯科衛生専門学校</v>
      </c>
    </row>
    <row r="48" spans="1:3" ht="14.1" customHeight="1" x14ac:dyDescent="0.4">
      <c r="A48">
        <v>132011</v>
      </c>
      <c r="B48" t="s">
        <v>97</v>
      </c>
      <c r="C48" t="str">
        <f t="shared" si="0"/>
        <v>132011  アポロ歯科衛生士専門学校</v>
      </c>
    </row>
    <row r="49" spans="1:3" ht="14.1" customHeight="1" x14ac:dyDescent="0.4">
      <c r="A49">
        <v>132012</v>
      </c>
      <c r="B49" t="s">
        <v>98</v>
      </c>
      <c r="C49" t="str">
        <f t="shared" si="0"/>
        <v>132012  早稲田医学院歯科衛生士専門学校</v>
      </c>
    </row>
    <row r="50" spans="1:3" ht="14.1" customHeight="1" x14ac:dyDescent="0.4">
      <c r="A50">
        <v>132014</v>
      </c>
      <c r="B50" t="s">
        <v>99</v>
      </c>
      <c r="C50" t="str">
        <f t="shared" si="0"/>
        <v>132014  東邦歯科医療専門学校</v>
      </c>
    </row>
    <row r="51" spans="1:3" ht="14.1" customHeight="1" x14ac:dyDescent="0.4">
      <c r="A51">
        <v>132015</v>
      </c>
      <c r="B51" t="s">
        <v>100</v>
      </c>
      <c r="C51" t="str">
        <f t="shared" si="0"/>
        <v>132015  東京西の森歯科衛生士専門学校</v>
      </c>
    </row>
    <row r="52" spans="1:3" ht="14.1" customHeight="1" x14ac:dyDescent="0.4">
      <c r="A52">
        <v>132017</v>
      </c>
      <c r="B52" t="s">
        <v>101</v>
      </c>
      <c r="C52" t="str">
        <f t="shared" si="0"/>
        <v>132017  東京立川歯科衛生学院専門学校</v>
      </c>
    </row>
    <row r="53" spans="1:3" ht="14.1" customHeight="1" x14ac:dyDescent="0.4">
      <c r="A53">
        <v>132018</v>
      </c>
      <c r="B53" t="s">
        <v>435</v>
      </c>
      <c r="C53" t="str">
        <f t="shared" si="0"/>
        <v>132018  東京町田歯科衛生学院専門学校</v>
      </c>
    </row>
    <row r="54" spans="1:3" ht="14.1" customHeight="1" x14ac:dyDescent="0.4">
      <c r="A54">
        <v>133001</v>
      </c>
      <c r="B54" t="s">
        <v>102</v>
      </c>
      <c r="C54" t="str">
        <f t="shared" si="0"/>
        <v>133001  東京医療福祉専門学校</v>
      </c>
    </row>
    <row r="55" spans="1:3" ht="14.1" customHeight="1" x14ac:dyDescent="0.4">
      <c r="A55">
        <v>133002</v>
      </c>
      <c r="B55" t="s">
        <v>103</v>
      </c>
      <c r="C55" t="str">
        <f t="shared" si="0"/>
        <v>133002  日本指圧専門学校</v>
      </c>
    </row>
    <row r="56" spans="1:3" ht="14.1" customHeight="1" x14ac:dyDescent="0.4">
      <c r="A56">
        <v>133003</v>
      </c>
      <c r="B56" t="s">
        <v>104</v>
      </c>
      <c r="C56" t="str">
        <f t="shared" si="0"/>
        <v>133003  国際鍼灸専門学校</v>
      </c>
    </row>
    <row r="57" spans="1:3" ht="14.1" customHeight="1" x14ac:dyDescent="0.4">
      <c r="A57">
        <v>133004</v>
      </c>
      <c r="B57" t="s">
        <v>105</v>
      </c>
      <c r="C57" t="str">
        <f t="shared" si="0"/>
        <v>133004  東京医薬看護専門学校</v>
      </c>
    </row>
    <row r="58" spans="1:3" ht="14.1" customHeight="1" x14ac:dyDescent="0.4">
      <c r="A58">
        <v>133005</v>
      </c>
      <c r="B58" t="s">
        <v>106</v>
      </c>
      <c r="C58" t="str">
        <f t="shared" si="0"/>
        <v>133005  東京衛生学園専門学校</v>
      </c>
    </row>
    <row r="59" spans="1:3" ht="14.1" customHeight="1" x14ac:dyDescent="0.4">
      <c r="A59">
        <v>133006</v>
      </c>
      <c r="B59" t="s">
        <v>107</v>
      </c>
      <c r="C59" t="str">
        <f t="shared" si="0"/>
        <v>133006  日本鍼灸理療専門学校</v>
      </c>
    </row>
    <row r="60" spans="1:3" ht="14.1" customHeight="1" x14ac:dyDescent="0.4">
      <c r="A60">
        <v>133007</v>
      </c>
      <c r="B60" t="s">
        <v>108</v>
      </c>
      <c r="C60" t="str">
        <f t="shared" si="0"/>
        <v>133007  日本柔道整復専門学校</v>
      </c>
    </row>
    <row r="61" spans="1:3" ht="14.1" customHeight="1" x14ac:dyDescent="0.4">
      <c r="A61">
        <v>133008</v>
      </c>
      <c r="B61" t="s">
        <v>109</v>
      </c>
      <c r="C61" t="str">
        <f t="shared" si="0"/>
        <v>133008  専門学校東都リハビリテーション学院</v>
      </c>
    </row>
    <row r="62" spans="1:3" ht="14.1" customHeight="1" x14ac:dyDescent="0.4">
      <c r="A62">
        <v>133009</v>
      </c>
      <c r="B62" t="s">
        <v>110</v>
      </c>
      <c r="C62" t="str">
        <f t="shared" si="0"/>
        <v>133009  日本体育大学医療専門学校</v>
      </c>
    </row>
    <row r="63" spans="1:3" ht="14.1" customHeight="1" x14ac:dyDescent="0.4">
      <c r="A63">
        <v>133010</v>
      </c>
      <c r="B63" t="s">
        <v>436</v>
      </c>
      <c r="C63" t="str">
        <f t="shared" si="0"/>
        <v>133010  東京呉竹医療専門学校</v>
      </c>
    </row>
    <row r="64" spans="1:3" ht="14.1" customHeight="1" x14ac:dyDescent="0.4">
      <c r="A64">
        <v>133012</v>
      </c>
      <c r="B64" t="s">
        <v>111</v>
      </c>
      <c r="C64" t="str">
        <f t="shared" si="0"/>
        <v>133012  日本医歯薬専門学校</v>
      </c>
    </row>
    <row r="65" spans="1:3" ht="14.1" customHeight="1" x14ac:dyDescent="0.4">
      <c r="A65">
        <v>133015</v>
      </c>
      <c r="B65" t="s">
        <v>112</v>
      </c>
      <c r="C65" t="str">
        <f t="shared" si="0"/>
        <v>133015  東洋鍼灸専門学校</v>
      </c>
    </row>
    <row r="66" spans="1:3" ht="14.1" customHeight="1" x14ac:dyDescent="0.4">
      <c r="A66">
        <v>133016</v>
      </c>
      <c r="B66" t="s">
        <v>113</v>
      </c>
      <c r="C66" t="str">
        <f t="shared" si="0"/>
        <v>133016  日本リハビリテーション専門学校</v>
      </c>
    </row>
    <row r="67" spans="1:3" ht="14.1" customHeight="1" x14ac:dyDescent="0.4">
      <c r="A67">
        <v>133017</v>
      </c>
      <c r="B67" t="s">
        <v>114</v>
      </c>
      <c r="C67" t="str">
        <f t="shared" ref="C67:C130" si="1">A67&amp;"  "&amp;B67</f>
        <v>133017  東京柔道整復専門学校</v>
      </c>
    </row>
    <row r="68" spans="1:3" ht="14.1" customHeight="1" x14ac:dyDescent="0.4">
      <c r="A68">
        <v>133018</v>
      </c>
      <c r="B68" t="s">
        <v>115</v>
      </c>
      <c r="C68" t="str">
        <f t="shared" si="1"/>
        <v>133018  専門学校社会医学技術学院</v>
      </c>
    </row>
    <row r="69" spans="1:3" ht="14.1" customHeight="1" x14ac:dyDescent="0.4">
      <c r="A69">
        <v>133019</v>
      </c>
      <c r="B69" t="s">
        <v>116</v>
      </c>
      <c r="C69" t="str">
        <f t="shared" si="1"/>
        <v>133019  関東リハビリテーション専門学校</v>
      </c>
    </row>
    <row r="70" spans="1:3" ht="14.1" customHeight="1" x14ac:dyDescent="0.4">
      <c r="A70">
        <v>133020</v>
      </c>
      <c r="B70" t="s">
        <v>117</v>
      </c>
      <c r="C70" t="str">
        <f t="shared" si="1"/>
        <v>133020  スポーツ健康医療専門学校</v>
      </c>
    </row>
    <row r="71" spans="1:3" ht="14.1" customHeight="1" x14ac:dyDescent="0.4">
      <c r="A71">
        <v>133021</v>
      </c>
      <c r="B71" t="s">
        <v>118</v>
      </c>
      <c r="C71" t="str">
        <f t="shared" si="1"/>
        <v>133021  日本総合医療専門学校</v>
      </c>
    </row>
    <row r="72" spans="1:3" ht="14.1" customHeight="1" x14ac:dyDescent="0.4">
      <c r="A72">
        <v>133024</v>
      </c>
      <c r="B72" t="s">
        <v>452</v>
      </c>
      <c r="C72" t="str">
        <f t="shared" si="1"/>
        <v>133024  日本医専</v>
      </c>
    </row>
    <row r="73" spans="1:3" ht="14.1" customHeight="1" x14ac:dyDescent="0.4">
      <c r="A73">
        <v>133027</v>
      </c>
      <c r="B73" t="s">
        <v>119</v>
      </c>
      <c r="C73" t="str">
        <f t="shared" si="1"/>
        <v>133027  専門学校東京医療学院</v>
      </c>
    </row>
    <row r="74" spans="1:3" ht="14.1" customHeight="1" x14ac:dyDescent="0.4">
      <c r="A74">
        <v>133028</v>
      </c>
      <c r="B74" t="s">
        <v>120</v>
      </c>
      <c r="C74" t="str">
        <f t="shared" si="1"/>
        <v>133028  日本健康医療専門学校</v>
      </c>
    </row>
    <row r="75" spans="1:3" ht="14.1" customHeight="1" x14ac:dyDescent="0.4">
      <c r="A75">
        <v>133030</v>
      </c>
      <c r="B75" t="s">
        <v>121</v>
      </c>
      <c r="C75" t="str">
        <f t="shared" si="1"/>
        <v>133030  関東柔道整復専門学校</v>
      </c>
    </row>
    <row r="76" spans="1:3" ht="14.1" customHeight="1" x14ac:dyDescent="0.4">
      <c r="A76">
        <v>133032</v>
      </c>
      <c r="B76" t="s">
        <v>122</v>
      </c>
      <c r="C76" t="str">
        <f t="shared" si="1"/>
        <v>133032  新宿医療専門学校</v>
      </c>
    </row>
    <row r="77" spans="1:3" ht="14.1" customHeight="1" x14ac:dyDescent="0.4">
      <c r="A77">
        <v>133033</v>
      </c>
      <c r="B77" t="s">
        <v>123</v>
      </c>
      <c r="C77" t="str">
        <f t="shared" si="1"/>
        <v>133033  彰栄リハビリテーション専門学校</v>
      </c>
    </row>
    <row r="78" spans="1:3" ht="14.1" customHeight="1" x14ac:dyDescent="0.4">
      <c r="A78">
        <v>133034</v>
      </c>
      <c r="B78" t="s">
        <v>124</v>
      </c>
      <c r="C78" t="str">
        <f t="shared" si="1"/>
        <v>133034  西武学園医学技術専門学校東京池袋校</v>
      </c>
    </row>
    <row r="79" spans="1:3" ht="14.1" customHeight="1" x14ac:dyDescent="0.4">
      <c r="A79">
        <v>133036</v>
      </c>
      <c r="B79" t="s">
        <v>125</v>
      </c>
      <c r="C79" t="str">
        <f t="shared" si="1"/>
        <v>133036  西武学園医学技術専門学校東京新宿校</v>
      </c>
    </row>
    <row r="80" spans="1:3" ht="14.1" customHeight="1" x14ac:dyDescent="0.4">
      <c r="A80">
        <v>133037</v>
      </c>
      <c r="B80" t="s">
        <v>126</v>
      </c>
      <c r="C80" t="str">
        <f t="shared" si="1"/>
        <v>133037  池見東京医療専門学校</v>
      </c>
    </row>
    <row r="81" spans="1:3" ht="14.1" customHeight="1" x14ac:dyDescent="0.4">
      <c r="A81">
        <v>133038</v>
      </c>
      <c r="B81" t="s">
        <v>127</v>
      </c>
      <c r="C81" t="str">
        <f t="shared" si="1"/>
        <v>133038  お茶の水はりきゅう専門学校</v>
      </c>
    </row>
    <row r="82" spans="1:3" ht="14.1" customHeight="1" x14ac:dyDescent="0.4">
      <c r="A82">
        <v>133039</v>
      </c>
      <c r="B82" t="s">
        <v>128</v>
      </c>
      <c r="C82" t="str">
        <f t="shared" si="1"/>
        <v>133039  首都医校</v>
      </c>
    </row>
    <row r="83" spans="1:3" ht="14.1" customHeight="1" x14ac:dyDescent="0.4">
      <c r="A83">
        <v>133040</v>
      </c>
      <c r="B83" t="s">
        <v>129</v>
      </c>
      <c r="C83" t="str">
        <f t="shared" si="1"/>
        <v>133040  東京メディカル・スポーツ専門学校</v>
      </c>
    </row>
    <row r="84" spans="1:3" ht="14.1" customHeight="1" x14ac:dyDescent="0.4">
      <c r="A84">
        <v>133042</v>
      </c>
      <c r="B84" t="s">
        <v>130</v>
      </c>
      <c r="C84" t="str">
        <f t="shared" si="1"/>
        <v>133042  多摩リハビリテーション学院専門学校</v>
      </c>
    </row>
    <row r="85" spans="1:3" ht="14.1" customHeight="1" x14ac:dyDescent="0.4">
      <c r="A85">
        <v>134002</v>
      </c>
      <c r="B85" t="s">
        <v>131</v>
      </c>
      <c r="C85" t="str">
        <f t="shared" si="1"/>
        <v>134002  東京女子医科大学看護専門学校</v>
      </c>
    </row>
    <row r="86" spans="1:3" ht="14.1" customHeight="1" x14ac:dyDescent="0.4">
      <c r="A86">
        <v>134004</v>
      </c>
      <c r="B86" t="s">
        <v>132</v>
      </c>
      <c r="C86" t="str">
        <f t="shared" si="1"/>
        <v>134004  江戸川看護専門学校</v>
      </c>
    </row>
    <row r="87" spans="1:3" ht="14.1" customHeight="1" x14ac:dyDescent="0.4">
      <c r="A87">
        <v>134007</v>
      </c>
      <c r="B87" t="s">
        <v>133</v>
      </c>
      <c r="C87" t="str">
        <f t="shared" si="1"/>
        <v>134007  至誠会看護専門学校</v>
      </c>
    </row>
    <row r="88" spans="1:3" ht="14.1" customHeight="1" x14ac:dyDescent="0.4">
      <c r="A88">
        <v>134010</v>
      </c>
      <c r="B88" t="s">
        <v>134</v>
      </c>
      <c r="C88" t="str">
        <f t="shared" si="1"/>
        <v>134010  東京警察病院看護専門学校</v>
      </c>
    </row>
    <row r="89" spans="1:3" ht="14.1" customHeight="1" x14ac:dyDescent="0.4">
      <c r="A89">
        <v>134011</v>
      </c>
      <c r="B89" t="s">
        <v>135</v>
      </c>
      <c r="C89" t="str">
        <f t="shared" si="1"/>
        <v>134011  慈恵看護専門学校</v>
      </c>
    </row>
    <row r="90" spans="1:3" ht="14.1" customHeight="1" x14ac:dyDescent="0.4">
      <c r="A90">
        <v>134013</v>
      </c>
      <c r="B90" t="s">
        <v>136</v>
      </c>
      <c r="C90" t="str">
        <f t="shared" si="1"/>
        <v>134013  聖和看護専門学校</v>
      </c>
    </row>
    <row r="91" spans="1:3" ht="14.1" customHeight="1" x14ac:dyDescent="0.4">
      <c r="A91">
        <v>134014</v>
      </c>
      <c r="B91" t="s">
        <v>137</v>
      </c>
      <c r="C91" t="str">
        <f t="shared" si="1"/>
        <v>134014  西新井看護専門学校</v>
      </c>
    </row>
    <row r="92" spans="1:3" ht="14.1" customHeight="1" x14ac:dyDescent="0.4">
      <c r="A92">
        <v>134015</v>
      </c>
      <c r="B92" t="s">
        <v>138</v>
      </c>
      <c r="C92" t="str">
        <f t="shared" si="1"/>
        <v>134015  葛飾区医師会附属看護専門学校</v>
      </c>
    </row>
    <row r="93" spans="1:3" ht="14.1" customHeight="1" x14ac:dyDescent="0.4">
      <c r="A93">
        <v>134018</v>
      </c>
      <c r="B93" t="s">
        <v>139</v>
      </c>
      <c r="C93" t="str">
        <f t="shared" si="1"/>
        <v>134018  東京墨田看護専門学校</v>
      </c>
    </row>
    <row r="94" spans="1:3" ht="14.1" customHeight="1" x14ac:dyDescent="0.4">
      <c r="A94">
        <v>134019</v>
      </c>
      <c r="B94" t="s">
        <v>453</v>
      </c>
      <c r="C94" t="str">
        <f t="shared" si="1"/>
        <v>134019  昭和医科大学附属看護専門学校</v>
      </c>
    </row>
    <row r="95" spans="1:3" ht="14.1" customHeight="1" x14ac:dyDescent="0.4">
      <c r="A95">
        <v>134027</v>
      </c>
      <c r="B95" t="s">
        <v>140</v>
      </c>
      <c r="C95" t="str">
        <f t="shared" si="1"/>
        <v>134027  東京新宿メディカルセンター附属看護専門学校</v>
      </c>
    </row>
    <row r="96" spans="1:3" ht="14.1" customHeight="1" x14ac:dyDescent="0.4">
      <c r="A96">
        <v>134033</v>
      </c>
      <c r="B96" t="s">
        <v>141</v>
      </c>
      <c r="C96" t="str">
        <f t="shared" si="1"/>
        <v>134033  帝京高等看護学院</v>
      </c>
    </row>
    <row r="97" spans="1:3" ht="14.1" customHeight="1" x14ac:dyDescent="0.4">
      <c r="A97">
        <v>134034</v>
      </c>
      <c r="B97" t="s">
        <v>142</v>
      </c>
      <c r="C97" t="str">
        <f t="shared" si="1"/>
        <v>134034  日本大学医学部附属看護専門学校</v>
      </c>
    </row>
    <row r="98" spans="1:3" ht="14.1" customHeight="1" x14ac:dyDescent="0.4">
      <c r="A98">
        <v>134040</v>
      </c>
      <c r="B98" t="s">
        <v>143</v>
      </c>
      <c r="C98" t="str">
        <f t="shared" si="1"/>
        <v>134040  東京高尾看護専門学校</v>
      </c>
    </row>
    <row r="99" spans="1:3" ht="14.1" customHeight="1" x14ac:dyDescent="0.4">
      <c r="A99">
        <v>134041</v>
      </c>
      <c r="B99" t="s">
        <v>144</v>
      </c>
      <c r="C99" t="str">
        <f t="shared" si="1"/>
        <v>134041  慈恵第三看護専門学校</v>
      </c>
    </row>
    <row r="100" spans="1:3" ht="14.1" customHeight="1" x14ac:dyDescent="0.4">
      <c r="A100">
        <v>134044</v>
      </c>
      <c r="B100" t="s">
        <v>145</v>
      </c>
      <c r="C100" t="str">
        <f t="shared" si="1"/>
        <v>134044  東京南看護専門学校</v>
      </c>
    </row>
    <row r="101" spans="1:3" ht="14.1" customHeight="1" x14ac:dyDescent="0.4">
      <c r="A101">
        <v>134045</v>
      </c>
      <c r="B101" t="s">
        <v>146</v>
      </c>
      <c r="C101" t="str">
        <f t="shared" si="1"/>
        <v>134045  板橋中央看護専門学校</v>
      </c>
    </row>
    <row r="102" spans="1:3" ht="14.1" customHeight="1" x14ac:dyDescent="0.4">
      <c r="A102">
        <v>134049</v>
      </c>
      <c r="B102" t="s">
        <v>147</v>
      </c>
      <c r="C102" t="str">
        <f t="shared" si="1"/>
        <v>134049  上板橋看護専門学校</v>
      </c>
    </row>
    <row r="103" spans="1:3" ht="14.1" customHeight="1" x14ac:dyDescent="0.4">
      <c r="A103">
        <v>134050</v>
      </c>
      <c r="B103" t="s">
        <v>148</v>
      </c>
      <c r="C103" t="str">
        <f t="shared" si="1"/>
        <v>134050  日本赤十字社助産師学校</v>
      </c>
    </row>
    <row r="104" spans="1:3" ht="14.1" customHeight="1" x14ac:dyDescent="0.4">
      <c r="A104">
        <v>141001</v>
      </c>
      <c r="B104" t="s">
        <v>149</v>
      </c>
      <c r="C104" t="str">
        <f t="shared" si="1"/>
        <v>141001  華学園栄養専門学校</v>
      </c>
    </row>
    <row r="105" spans="1:3" ht="14.1" customHeight="1" x14ac:dyDescent="0.4">
      <c r="A105">
        <v>141002</v>
      </c>
      <c r="B105" t="s">
        <v>150</v>
      </c>
      <c r="C105" t="str">
        <f t="shared" si="1"/>
        <v>141002  華調理製菓専門学校</v>
      </c>
    </row>
    <row r="106" spans="1:3" ht="14.1" customHeight="1" x14ac:dyDescent="0.4">
      <c r="A106">
        <v>141003</v>
      </c>
      <c r="B106" t="s">
        <v>151</v>
      </c>
      <c r="C106" t="str">
        <f t="shared" si="1"/>
        <v>141003  東京聖栄大学附属調理師専門学校</v>
      </c>
    </row>
    <row r="107" spans="1:3" ht="14.1" customHeight="1" x14ac:dyDescent="0.4">
      <c r="A107">
        <v>141004</v>
      </c>
      <c r="B107" t="s">
        <v>152</v>
      </c>
      <c r="C107" t="str">
        <f t="shared" si="1"/>
        <v>141004  東京マスダ学院調理師専門学校</v>
      </c>
    </row>
    <row r="108" spans="1:3" ht="14.1" customHeight="1" x14ac:dyDescent="0.4">
      <c r="A108">
        <v>141005</v>
      </c>
      <c r="B108" t="s">
        <v>153</v>
      </c>
      <c r="C108" t="str">
        <f t="shared" si="1"/>
        <v>141005  東京健康科学専門学校</v>
      </c>
    </row>
    <row r="109" spans="1:3" ht="14.1" customHeight="1" x14ac:dyDescent="0.4">
      <c r="A109">
        <v>141006</v>
      </c>
      <c r="B109" t="s">
        <v>154</v>
      </c>
      <c r="C109" t="str">
        <f t="shared" si="1"/>
        <v>141006  佐伯栄養専門学校</v>
      </c>
    </row>
    <row r="110" spans="1:3" ht="14.1" customHeight="1" x14ac:dyDescent="0.4">
      <c r="A110">
        <v>141007</v>
      </c>
      <c r="B110" t="s">
        <v>155</v>
      </c>
      <c r="C110" t="str">
        <f t="shared" si="1"/>
        <v>141007  東京誠心調理師専門学校</v>
      </c>
    </row>
    <row r="111" spans="1:3" ht="14.1" customHeight="1" x14ac:dyDescent="0.4">
      <c r="A111">
        <v>141008</v>
      </c>
      <c r="B111" t="s">
        <v>156</v>
      </c>
      <c r="C111" t="str">
        <f t="shared" si="1"/>
        <v>141008  服部栄養専門学校</v>
      </c>
    </row>
    <row r="112" spans="1:3" ht="14.1" customHeight="1" x14ac:dyDescent="0.4">
      <c r="A112">
        <v>141009</v>
      </c>
      <c r="B112" t="s">
        <v>157</v>
      </c>
      <c r="C112" t="str">
        <f t="shared" si="1"/>
        <v>141009  東京栄養食糧専門学校</v>
      </c>
    </row>
    <row r="113" spans="1:3" ht="14.1" customHeight="1" x14ac:dyDescent="0.4">
      <c r="A113">
        <v>141010</v>
      </c>
      <c r="B113" t="s">
        <v>158</v>
      </c>
      <c r="C113" t="str">
        <f t="shared" si="1"/>
        <v>141010  日本菓子専門学校</v>
      </c>
    </row>
    <row r="114" spans="1:3" ht="14.1" customHeight="1" x14ac:dyDescent="0.4">
      <c r="A114">
        <v>141011</v>
      </c>
      <c r="B114" t="s">
        <v>159</v>
      </c>
      <c r="C114" t="str">
        <f t="shared" si="1"/>
        <v>141011  新宿調理師専門学校</v>
      </c>
    </row>
    <row r="115" spans="1:3" ht="14.1" customHeight="1" x14ac:dyDescent="0.4">
      <c r="A115">
        <v>141012</v>
      </c>
      <c r="B115" t="s">
        <v>160</v>
      </c>
      <c r="C115" t="str">
        <f t="shared" si="1"/>
        <v>141012  東京栄養専門学校</v>
      </c>
    </row>
    <row r="116" spans="1:3" ht="14.1" customHeight="1" x14ac:dyDescent="0.4">
      <c r="A116">
        <v>141013</v>
      </c>
      <c r="B116" t="s">
        <v>161</v>
      </c>
      <c r="C116" t="str">
        <f t="shared" si="1"/>
        <v>141013  東京調理製菓専門学校</v>
      </c>
    </row>
    <row r="117" spans="1:3" ht="14.1" customHeight="1" x14ac:dyDescent="0.4">
      <c r="A117">
        <v>141014</v>
      </c>
      <c r="B117" t="s">
        <v>162</v>
      </c>
      <c r="C117" t="str">
        <f t="shared" si="1"/>
        <v>141014  織田調理師専門学校</v>
      </c>
    </row>
    <row r="118" spans="1:3" ht="14.1" customHeight="1" x14ac:dyDescent="0.4">
      <c r="A118">
        <v>141016</v>
      </c>
      <c r="B118" t="s">
        <v>163</v>
      </c>
      <c r="C118" t="str">
        <f t="shared" si="1"/>
        <v>141016  織田製菓専門学校</v>
      </c>
    </row>
    <row r="119" spans="1:3" ht="14.1" customHeight="1" x14ac:dyDescent="0.4">
      <c r="A119">
        <v>141017</v>
      </c>
      <c r="B119" t="s">
        <v>164</v>
      </c>
      <c r="C119" t="str">
        <f t="shared" si="1"/>
        <v>141017  東京製菓学校</v>
      </c>
    </row>
    <row r="120" spans="1:3" ht="14.1" customHeight="1" x14ac:dyDescent="0.4">
      <c r="A120">
        <v>141018</v>
      </c>
      <c r="B120" t="s">
        <v>165</v>
      </c>
      <c r="C120" t="str">
        <f t="shared" si="1"/>
        <v>141018  香川調理製菓専門学校</v>
      </c>
    </row>
    <row r="121" spans="1:3" ht="14.1" customHeight="1" x14ac:dyDescent="0.4">
      <c r="A121">
        <v>141020</v>
      </c>
      <c r="B121" t="s">
        <v>166</v>
      </c>
      <c r="C121" t="str">
        <f t="shared" si="1"/>
        <v>141020  武蔵野栄養専門学校</v>
      </c>
    </row>
    <row r="122" spans="1:3" ht="14.1" customHeight="1" x14ac:dyDescent="0.4">
      <c r="A122">
        <v>141021</v>
      </c>
      <c r="B122" t="s">
        <v>167</v>
      </c>
      <c r="C122" t="str">
        <f t="shared" si="1"/>
        <v>141021  武蔵野調理師専門学校</v>
      </c>
    </row>
    <row r="123" spans="1:3" ht="14.1" customHeight="1" x14ac:dyDescent="0.4">
      <c r="A123">
        <v>141022</v>
      </c>
      <c r="B123" t="s">
        <v>168</v>
      </c>
      <c r="C123" t="str">
        <f t="shared" si="1"/>
        <v>141022  赤堀製菓専門学校</v>
      </c>
    </row>
    <row r="124" spans="1:3" ht="14.1" customHeight="1" x14ac:dyDescent="0.4">
      <c r="A124">
        <v>141023</v>
      </c>
      <c r="B124" t="s">
        <v>169</v>
      </c>
      <c r="C124" t="str">
        <f t="shared" si="1"/>
        <v>141023  吉祥寺二葉栄養調理専門職学校</v>
      </c>
    </row>
    <row r="125" spans="1:3" ht="14.1" customHeight="1" x14ac:dyDescent="0.4">
      <c r="A125">
        <v>141024</v>
      </c>
      <c r="B125" t="s">
        <v>170</v>
      </c>
      <c r="C125" t="str">
        <f t="shared" si="1"/>
        <v>141024  国際製菓専門学校</v>
      </c>
    </row>
    <row r="126" spans="1:3" ht="14.1" customHeight="1" x14ac:dyDescent="0.4">
      <c r="A126">
        <v>141025</v>
      </c>
      <c r="B126" t="s">
        <v>171</v>
      </c>
      <c r="C126" t="str">
        <f t="shared" si="1"/>
        <v>141025  西東京調理師専門学校</v>
      </c>
    </row>
    <row r="127" spans="1:3" ht="14.1" customHeight="1" x14ac:dyDescent="0.4">
      <c r="A127">
        <v>141026</v>
      </c>
      <c r="B127" t="s">
        <v>172</v>
      </c>
      <c r="C127" t="str">
        <f t="shared" si="1"/>
        <v>141026  萠愛調理師専門学校</v>
      </c>
    </row>
    <row r="128" spans="1:3" ht="14.1" customHeight="1" x14ac:dyDescent="0.4">
      <c r="A128">
        <v>141027</v>
      </c>
      <c r="B128" t="s">
        <v>173</v>
      </c>
      <c r="C128" t="str">
        <f t="shared" si="1"/>
        <v>141027  大竹栄養専門学校</v>
      </c>
    </row>
    <row r="129" spans="1:3" ht="14.1" customHeight="1" x14ac:dyDescent="0.4">
      <c r="A129">
        <v>141028</v>
      </c>
      <c r="B129" t="s">
        <v>174</v>
      </c>
      <c r="C129" t="str">
        <f t="shared" si="1"/>
        <v>141028  町田調理師専門学校</v>
      </c>
    </row>
    <row r="130" spans="1:3" ht="14.1" customHeight="1" x14ac:dyDescent="0.4">
      <c r="A130">
        <v>141029</v>
      </c>
      <c r="B130" t="s">
        <v>175</v>
      </c>
      <c r="C130" t="str">
        <f t="shared" si="1"/>
        <v>141029  東京多摩調理製菓専門学校</v>
      </c>
    </row>
    <row r="131" spans="1:3" ht="14.1" customHeight="1" x14ac:dyDescent="0.4">
      <c r="A131">
        <v>141031</v>
      </c>
      <c r="B131" t="s">
        <v>176</v>
      </c>
      <c r="C131" t="str">
        <f t="shared" ref="C131:C194" si="2">A131&amp;"  "&amp;B131</f>
        <v>141031  町田製菓専門学校</v>
      </c>
    </row>
    <row r="132" spans="1:3" ht="14.1" customHeight="1" x14ac:dyDescent="0.4">
      <c r="A132">
        <v>141032</v>
      </c>
      <c r="B132" t="s">
        <v>177</v>
      </c>
      <c r="C132" t="str">
        <f t="shared" si="2"/>
        <v>141032  吉祥寺二葉製菓専門職学校</v>
      </c>
    </row>
    <row r="133" spans="1:3" ht="14.1" customHeight="1" x14ac:dyDescent="0.4">
      <c r="A133">
        <v>141033</v>
      </c>
      <c r="B133" t="s">
        <v>178</v>
      </c>
      <c r="C133" t="str">
        <f t="shared" si="2"/>
        <v>141033  東京ベルエポック製菓調理専門学校</v>
      </c>
    </row>
    <row r="134" spans="1:3" ht="14.1" customHeight="1" x14ac:dyDescent="0.4">
      <c r="A134">
        <v>141034</v>
      </c>
      <c r="B134" t="s">
        <v>179</v>
      </c>
      <c r="C134" t="str">
        <f t="shared" si="2"/>
        <v>141034  東京スイーツ＆カフェ専門学校</v>
      </c>
    </row>
    <row r="135" spans="1:3" ht="14.1" customHeight="1" x14ac:dyDescent="0.4">
      <c r="A135">
        <v>141035</v>
      </c>
      <c r="B135" t="s">
        <v>180</v>
      </c>
      <c r="C135" t="str">
        <f t="shared" si="2"/>
        <v>141035  山手調理製菓専門学校</v>
      </c>
    </row>
    <row r="136" spans="1:3" ht="14.1" customHeight="1" x14ac:dyDescent="0.4">
      <c r="A136">
        <v>141036</v>
      </c>
      <c r="B136" t="s">
        <v>181</v>
      </c>
      <c r="C136" t="str">
        <f t="shared" si="2"/>
        <v>141036  東京すし和食調理専門学校</v>
      </c>
    </row>
    <row r="137" spans="1:3" ht="14.1" customHeight="1" x14ac:dyDescent="0.4">
      <c r="A137">
        <v>141037</v>
      </c>
      <c r="B137" t="s">
        <v>182</v>
      </c>
      <c r="C137" t="str">
        <f t="shared" si="2"/>
        <v>141037  東京山手調理師専門学校</v>
      </c>
    </row>
    <row r="138" spans="1:3" ht="14.1" customHeight="1" x14ac:dyDescent="0.4">
      <c r="A138">
        <v>141039</v>
      </c>
      <c r="B138" t="s">
        <v>437</v>
      </c>
      <c r="C138" t="str">
        <f t="shared" si="2"/>
        <v>141039  辻󠄀調理師専門学校東京</v>
      </c>
    </row>
    <row r="139" spans="1:3" ht="14.1" customHeight="1" x14ac:dyDescent="0.4">
      <c r="A139">
        <v>142001</v>
      </c>
      <c r="B139" t="s">
        <v>438</v>
      </c>
      <c r="C139" t="str">
        <f t="shared" si="2"/>
        <v>142001  東京理容専修学校</v>
      </c>
    </row>
    <row r="140" spans="1:3" ht="14.1" customHeight="1" x14ac:dyDescent="0.4">
      <c r="A140">
        <v>142002</v>
      </c>
      <c r="B140" t="s">
        <v>454</v>
      </c>
      <c r="C140" t="str">
        <f t="shared" si="2"/>
        <v>142002  ハリウッド美容専門大学校</v>
      </c>
    </row>
    <row r="141" spans="1:3" ht="14.1" customHeight="1" x14ac:dyDescent="0.4">
      <c r="A141">
        <v>142003</v>
      </c>
      <c r="B141" t="s">
        <v>183</v>
      </c>
      <c r="C141" t="str">
        <f t="shared" si="2"/>
        <v>142003  コーセー美容専門学校</v>
      </c>
    </row>
    <row r="142" spans="1:3" ht="14.1" customHeight="1" x14ac:dyDescent="0.4">
      <c r="A142">
        <v>142004</v>
      </c>
      <c r="B142" t="s">
        <v>184</v>
      </c>
      <c r="C142" t="str">
        <f t="shared" si="2"/>
        <v>142004  国際理容美容専門学校</v>
      </c>
    </row>
    <row r="143" spans="1:3" ht="14.1" customHeight="1" x14ac:dyDescent="0.4">
      <c r="A143">
        <v>142005</v>
      </c>
      <c r="B143" t="s">
        <v>185</v>
      </c>
      <c r="C143" t="str">
        <f t="shared" si="2"/>
        <v>142005  東京文化美容専門学校</v>
      </c>
    </row>
    <row r="144" spans="1:3" ht="14.1" customHeight="1" x14ac:dyDescent="0.4">
      <c r="A144">
        <v>142006</v>
      </c>
      <c r="B144" t="s">
        <v>186</v>
      </c>
      <c r="C144" t="str">
        <f t="shared" si="2"/>
        <v>142006  東京マックス美容専門学校</v>
      </c>
    </row>
    <row r="145" spans="1:3" ht="14.1" customHeight="1" x14ac:dyDescent="0.4">
      <c r="A145">
        <v>142007</v>
      </c>
      <c r="B145" t="s">
        <v>455</v>
      </c>
      <c r="C145" t="str">
        <f t="shared" si="2"/>
        <v>142007  渋谷美容専門学校</v>
      </c>
    </row>
    <row r="146" spans="1:3" ht="14.1" customHeight="1" x14ac:dyDescent="0.4">
      <c r="A146">
        <v>142008</v>
      </c>
      <c r="B146" t="s">
        <v>187</v>
      </c>
      <c r="C146" t="str">
        <f t="shared" si="2"/>
        <v>142008  国際文化理容美容専門学校渋谷校</v>
      </c>
    </row>
    <row r="147" spans="1:3" ht="14.1" customHeight="1" x14ac:dyDescent="0.4">
      <c r="A147">
        <v>142009</v>
      </c>
      <c r="B147" t="s">
        <v>188</v>
      </c>
      <c r="C147" t="str">
        <f t="shared" si="2"/>
        <v>142009  山野美容専門学校</v>
      </c>
    </row>
    <row r="148" spans="1:3" ht="14.1" customHeight="1" x14ac:dyDescent="0.4">
      <c r="A148">
        <v>142010</v>
      </c>
      <c r="B148" t="s">
        <v>189</v>
      </c>
      <c r="C148" t="str">
        <f t="shared" si="2"/>
        <v>142010  真野美容専門学校</v>
      </c>
    </row>
    <row r="149" spans="1:3" ht="14.1" customHeight="1" x14ac:dyDescent="0.4">
      <c r="A149">
        <v>142011</v>
      </c>
      <c r="B149" t="s">
        <v>190</v>
      </c>
      <c r="C149" t="str">
        <f t="shared" si="2"/>
        <v>142011  中央理美容専門学校</v>
      </c>
    </row>
    <row r="150" spans="1:3" ht="14.1" customHeight="1" x14ac:dyDescent="0.4">
      <c r="A150">
        <v>142012</v>
      </c>
      <c r="B150" t="s">
        <v>191</v>
      </c>
      <c r="C150" t="str">
        <f t="shared" si="2"/>
        <v>142012  東京美容専門学校</v>
      </c>
    </row>
    <row r="151" spans="1:3" ht="14.1" customHeight="1" x14ac:dyDescent="0.4">
      <c r="A151">
        <v>142013</v>
      </c>
      <c r="B151" t="s">
        <v>192</v>
      </c>
      <c r="C151" t="str">
        <f t="shared" si="2"/>
        <v>142013  高山美容専門学校</v>
      </c>
    </row>
    <row r="152" spans="1:3" ht="14.1" customHeight="1" x14ac:dyDescent="0.4">
      <c r="A152">
        <v>142014</v>
      </c>
      <c r="B152" t="s">
        <v>193</v>
      </c>
      <c r="C152" t="str">
        <f t="shared" si="2"/>
        <v>142014  窪田理容美容専門学校</v>
      </c>
    </row>
    <row r="153" spans="1:3" ht="14.1" customHeight="1" x14ac:dyDescent="0.4">
      <c r="A153">
        <v>142015</v>
      </c>
      <c r="B153" t="s">
        <v>194</v>
      </c>
      <c r="C153" t="str">
        <f t="shared" si="2"/>
        <v>142015  早稲田美容専門学校</v>
      </c>
    </row>
    <row r="154" spans="1:3" ht="14.1" customHeight="1" x14ac:dyDescent="0.4">
      <c r="A154">
        <v>142016</v>
      </c>
      <c r="B154" t="s">
        <v>195</v>
      </c>
      <c r="C154" t="str">
        <f t="shared" si="2"/>
        <v>142016  日本美容専門学校</v>
      </c>
    </row>
    <row r="155" spans="1:3" ht="14.1" customHeight="1" x14ac:dyDescent="0.4">
      <c r="A155">
        <v>142017</v>
      </c>
      <c r="B155" t="s">
        <v>196</v>
      </c>
      <c r="C155" t="str">
        <f t="shared" si="2"/>
        <v>142017  東京総合美容専門学校</v>
      </c>
    </row>
    <row r="156" spans="1:3" ht="14.1" customHeight="1" x14ac:dyDescent="0.4">
      <c r="A156">
        <v>142018</v>
      </c>
      <c r="B156" t="s">
        <v>197</v>
      </c>
      <c r="C156" t="str">
        <f t="shared" si="2"/>
        <v>142018  国際文化理容美容専門学校国分寺校</v>
      </c>
    </row>
    <row r="157" spans="1:3" ht="14.1" customHeight="1" x14ac:dyDescent="0.4">
      <c r="A157">
        <v>142020</v>
      </c>
      <c r="B157" t="s">
        <v>198</v>
      </c>
      <c r="C157" t="str">
        <f t="shared" si="2"/>
        <v>142020  マリールイズ美容専門学校</v>
      </c>
    </row>
    <row r="158" spans="1:3" ht="14.1" customHeight="1" x14ac:dyDescent="0.4">
      <c r="A158">
        <v>142021</v>
      </c>
      <c r="B158" t="s">
        <v>199</v>
      </c>
      <c r="C158" t="str">
        <f t="shared" si="2"/>
        <v>142021  資生堂美容技術専門学校</v>
      </c>
    </row>
    <row r="159" spans="1:3" ht="14.1" customHeight="1" x14ac:dyDescent="0.4">
      <c r="A159">
        <v>142023</v>
      </c>
      <c r="B159" t="s">
        <v>200</v>
      </c>
      <c r="C159" t="str">
        <f t="shared" si="2"/>
        <v>142023  タカラ美容専門学校</v>
      </c>
    </row>
    <row r="160" spans="1:3" ht="14.1" customHeight="1" x14ac:dyDescent="0.4">
      <c r="A160">
        <v>142024</v>
      </c>
      <c r="B160" t="s">
        <v>201</v>
      </c>
      <c r="C160" t="str">
        <f t="shared" si="2"/>
        <v>142024  東京ビューティーアート専門学校</v>
      </c>
    </row>
    <row r="161" spans="1:3" ht="14.1" customHeight="1" x14ac:dyDescent="0.4">
      <c r="A161">
        <v>142025</v>
      </c>
      <c r="B161" t="s">
        <v>202</v>
      </c>
      <c r="C161" t="str">
        <f t="shared" si="2"/>
        <v>142025  ベルエポック美容専門学校</v>
      </c>
    </row>
    <row r="162" spans="1:3" ht="14.1" customHeight="1" x14ac:dyDescent="0.4">
      <c r="A162">
        <v>142026</v>
      </c>
      <c r="B162" t="s">
        <v>203</v>
      </c>
      <c r="C162" t="str">
        <f t="shared" si="2"/>
        <v>142026  町田美容専門学校</v>
      </c>
    </row>
    <row r="163" spans="1:3" ht="14.1" customHeight="1" x14ac:dyDescent="0.4">
      <c r="A163">
        <v>142027</v>
      </c>
      <c r="B163" t="s">
        <v>204</v>
      </c>
      <c r="C163" t="str">
        <f t="shared" si="2"/>
        <v>142027  アポロ美容理容専門学校</v>
      </c>
    </row>
    <row r="164" spans="1:3" ht="14.1" customHeight="1" x14ac:dyDescent="0.4">
      <c r="A164">
        <v>142028</v>
      </c>
      <c r="B164" t="s">
        <v>205</v>
      </c>
      <c r="C164" t="str">
        <f t="shared" si="2"/>
        <v>142028  専門学校エビスビューティカレッジ</v>
      </c>
    </row>
    <row r="165" spans="1:3" ht="14.1" customHeight="1" x14ac:dyDescent="0.4">
      <c r="A165">
        <v>142029</v>
      </c>
      <c r="B165" t="s">
        <v>206</v>
      </c>
      <c r="C165" t="str">
        <f t="shared" si="2"/>
        <v>142029  東京ベルエポック美容専門学校</v>
      </c>
    </row>
    <row r="166" spans="1:3" ht="14.1" customHeight="1" x14ac:dyDescent="0.4">
      <c r="A166">
        <v>142030</v>
      </c>
      <c r="B166" t="s">
        <v>207</v>
      </c>
      <c r="C166" t="str">
        <f t="shared" si="2"/>
        <v>142030  ミス・パリ・ビューティ専門学校</v>
      </c>
    </row>
    <row r="167" spans="1:3" ht="14.1" customHeight="1" x14ac:dyDescent="0.4">
      <c r="A167">
        <v>142031</v>
      </c>
      <c r="B167" t="s">
        <v>208</v>
      </c>
      <c r="C167" t="str">
        <f t="shared" si="2"/>
        <v>142031  東京ビューティー＆ブライダル専門学校</v>
      </c>
    </row>
    <row r="168" spans="1:3" ht="14.1" customHeight="1" x14ac:dyDescent="0.4">
      <c r="A168">
        <v>151004</v>
      </c>
      <c r="B168" t="s">
        <v>209</v>
      </c>
      <c r="C168" t="str">
        <f t="shared" si="2"/>
        <v>151004  聖徳大学幼児教育専門学校</v>
      </c>
    </row>
    <row r="169" spans="1:3" ht="14.1" customHeight="1" x14ac:dyDescent="0.4">
      <c r="A169">
        <v>151005</v>
      </c>
      <c r="B169" t="s">
        <v>210</v>
      </c>
      <c r="C169" t="str">
        <f t="shared" si="2"/>
        <v>151005  彰栄保育福祉専門学校</v>
      </c>
    </row>
    <row r="170" spans="1:3" ht="14.1" customHeight="1" x14ac:dyDescent="0.4">
      <c r="A170">
        <v>151006</v>
      </c>
      <c r="B170" t="s">
        <v>211</v>
      </c>
      <c r="C170" t="str">
        <f t="shared" si="2"/>
        <v>151006  竹早教員保育士養成所</v>
      </c>
    </row>
    <row r="171" spans="1:3" ht="14.1" customHeight="1" x14ac:dyDescent="0.4">
      <c r="A171">
        <v>151009</v>
      </c>
      <c r="B171" t="s">
        <v>212</v>
      </c>
      <c r="C171" t="str">
        <f t="shared" si="2"/>
        <v>151009  愛国学園保育専門学校</v>
      </c>
    </row>
    <row r="172" spans="1:3" ht="14.1" customHeight="1" x14ac:dyDescent="0.4">
      <c r="A172">
        <v>151010</v>
      </c>
      <c r="B172" t="s">
        <v>213</v>
      </c>
      <c r="C172" t="str">
        <f t="shared" si="2"/>
        <v>151010  東京福祉専門学校</v>
      </c>
    </row>
    <row r="173" spans="1:3" ht="14.1" customHeight="1" x14ac:dyDescent="0.4">
      <c r="A173">
        <v>151011</v>
      </c>
      <c r="B173" t="s">
        <v>214</v>
      </c>
      <c r="C173" t="str">
        <f t="shared" si="2"/>
        <v>151011  品川介護福祉専門学校</v>
      </c>
    </row>
    <row r="174" spans="1:3" ht="14.1" customHeight="1" x14ac:dyDescent="0.4">
      <c r="A174">
        <v>151014</v>
      </c>
      <c r="B174" t="s">
        <v>215</v>
      </c>
      <c r="C174" t="str">
        <f t="shared" si="2"/>
        <v>151014  東京教育専門学校</v>
      </c>
    </row>
    <row r="175" spans="1:3" ht="14.1" customHeight="1" x14ac:dyDescent="0.4">
      <c r="A175">
        <v>151015</v>
      </c>
      <c r="B175" t="s">
        <v>216</v>
      </c>
      <c r="C175" t="str">
        <f t="shared" si="2"/>
        <v>151015  東京保育専門学校</v>
      </c>
    </row>
    <row r="176" spans="1:3" ht="14.1" customHeight="1" x14ac:dyDescent="0.4">
      <c r="A176">
        <v>151017</v>
      </c>
      <c r="B176" t="s">
        <v>217</v>
      </c>
      <c r="C176" t="str">
        <f t="shared" si="2"/>
        <v>151017  日本福祉教育専門学校</v>
      </c>
    </row>
    <row r="177" spans="1:3" ht="14.1" customHeight="1" x14ac:dyDescent="0.4">
      <c r="A177">
        <v>151020</v>
      </c>
      <c r="B177" t="s">
        <v>218</v>
      </c>
      <c r="C177" t="str">
        <f t="shared" si="2"/>
        <v>151020  東京YMCA医療福祉専門学校</v>
      </c>
    </row>
    <row r="178" spans="1:3" ht="14.1" customHeight="1" x14ac:dyDescent="0.4">
      <c r="A178">
        <v>151021</v>
      </c>
      <c r="B178" t="s">
        <v>219</v>
      </c>
      <c r="C178" t="str">
        <f t="shared" si="2"/>
        <v>151021  町田福祉保育専門学校</v>
      </c>
    </row>
    <row r="179" spans="1:3" ht="14.1" customHeight="1" x14ac:dyDescent="0.4">
      <c r="A179">
        <v>151023</v>
      </c>
      <c r="B179" t="s">
        <v>220</v>
      </c>
      <c r="C179" t="str">
        <f t="shared" si="2"/>
        <v>151023  道灌山学園保育福祉専門学校</v>
      </c>
    </row>
    <row r="180" spans="1:3" ht="14.1" customHeight="1" x14ac:dyDescent="0.4">
      <c r="A180">
        <v>151025</v>
      </c>
      <c r="B180" t="s">
        <v>221</v>
      </c>
      <c r="C180" t="str">
        <f t="shared" si="2"/>
        <v>151025  簡野学園羽田幼児教育専門学校</v>
      </c>
    </row>
    <row r="181" spans="1:3" ht="14.1" customHeight="1" x14ac:dyDescent="0.4">
      <c r="A181">
        <v>151026</v>
      </c>
      <c r="B181" t="s">
        <v>222</v>
      </c>
      <c r="C181" t="str">
        <f t="shared" si="2"/>
        <v>151026  玉成保育専門学校</v>
      </c>
    </row>
    <row r="182" spans="1:3" ht="14.1" customHeight="1" x14ac:dyDescent="0.4">
      <c r="A182">
        <v>151027</v>
      </c>
      <c r="B182" t="s">
        <v>223</v>
      </c>
      <c r="C182" t="str">
        <f t="shared" si="2"/>
        <v>151027  草苑保育専門学校</v>
      </c>
    </row>
    <row r="183" spans="1:3" ht="14.1" customHeight="1" x14ac:dyDescent="0.4">
      <c r="A183">
        <v>151028</v>
      </c>
      <c r="B183" t="s">
        <v>224</v>
      </c>
      <c r="C183" t="str">
        <f t="shared" si="2"/>
        <v>151028  東京心理音楽療法福祉専門学校</v>
      </c>
    </row>
    <row r="184" spans="1:3" ht="14.1" customHeight="1" x14ac:dyDescent="0.4">
      <c r="A184">
        <v>151029</v>
      </c>
      <c r="B184" t="s">
        <v>225</v>
      </c>
      <c r="C184" t="str">
        <f t="shared" si="2"/>
        <v>151029  アルファ医療福祉専門学校</v>
      </c>
    </row>
    <row r="185" spans="1:3" ht="14.1" customHeight="1" x14ac:dyDescent="0.4">
      <c r="A185">
        <v>151030</v>
      </c>
      <c r="B185" t="s">
        <v>226</v>
      </c>
      <c r="C185" t="str">
        <f t="shared" si="2"/>
        <v>151030  東京福祉保育専門学校</v>
      </c>
    </row>
    <row r="186" spans="1:3" ht="14.1" customHeight="1" x14ac:dyDescent="0.4">
      <c r="A186">
        <v>151032</v>
      </c>
      <c r="B186" t="s">
        <v>227</v>
      </c>
      <c r="C186" t="str">
        <f t="shared" si="2"/>
        <v>151032  大原医療秘書福祉保育専門学校</v>
      </c>
    </row>
    <row r="187" spans="1:3" ht="14.1" customHeight="1" x14ac:dyDescent="0.4">
      <c r="A187">
        <v>151034</v>
      </c>
      <c r="B187" t="s">
        <v>228</v>
      </c>
      <c r="C187" t="str">
        <f t="shared" si="2"/>
        <v>151034  東京こども専門学校</v>
      </c>
    </row>
    <row r="188" spans="1:3" ht="14.1" customHeight="1" x14ac:dyDescent="0.4">
      <c r="A188">
        <v>151035</v>
      </c>
      <c r="B188" t="s">
        <v>229</v>
      </c>
      <c r="C188" t="str">
        <f t="shared" si="2"/>
        <v>151035  千住介護福祉専門学校</v>
      </c>
    </row>
    <row r="189" spans="1:3" ht="14.1" customHeight="1" x14ac:dyDescent="0.4">
      <c r="A189">
        <v>151036</v>
      </c>
      <c r="B189" t="s">
        <v>230</v>
      </c>
      <c r="C189" t="str">
        <f t="shared" si="2"/>
        <v>151036  東京未来大学福祉保育専門学校</v>
      </c>
    </row>
    <row r="190" spans="1:3" ht="14.1" customHeight="1" x14ac:dyDescent="0.4">
      <c r="A190">
        <v>151038</v>
      </c>
      <c r="B190" t="s">
        <v>439</v>
      </c>
      <c r="C190" t="str">
        <f t="shared" si="2"/>
        <v>151038  東京立川こども専門学校</v>
      </c>
    </row>
    <row r="191" spans="1:3" ht="14.1" customHeight="1" x14ac:dyDescent="0.4">
      <c r="A191">
        <v>151039</v>
      </c>
      <c r="B191" t="s">
        <v>231</v>
      </c>
      <c r="C191" t="str">
        <f t="shared" si="2"/>
        <v>151039  日本ウェルネスＡＩ・ＩＴ・保育専門学校</v>
      </c>
    </row>
    <row r="192" spans="1:3" ht="14.1" customHeight="1" x14ac:dyDescent="0.4">
      <c r="A192">
        <v>151040</v>
      </c>
      <c r="B192" t="s">
        <v>456</v>
      </c>
      <c r="C192" t="str">
        <f t="shared" si="2"/>
        <v>151040  光が丘福祉専門学校</v>
      </c>
    </row>
    <row r="193" spans="1:3" ht="14.1" customHeight="1" x14ac:dyDescent="0.4">
      <c r="A193">
        <v>160004</v>
      </c>
      <c r="B193" t="s">
        <v>232</v>
      </c>
      <c r="C193" t="str">
        <f t="shared" si="2"/>
        <v>160004  専門学校お茶の水スクール･オブ･ビジネス</v>
      </c>
    </row>
    <row r="194" spans="1:3" ht="14.1" customHeight="1" x14ac:dyDescent="0.4">
      <c r="A194">
        <v>160005</v>
      </c>
      <c r="B194" t="s">
        <v>233</v>
      </c>
      <c r="C194" t="str">
        <f t="shared" si="2"/>
        <v>160005  東京テクノ・ホルティ園芸専門学校</v>
      </c>
    </row>
    <row r="195" spans="1:3" ht="14.1" customHeight="1" x14ac:dyDescent="0.4">
      <c r="A195">
        <v>160006</v>
      </c>
      <c r="B195" t="s">
        <v>234</v>
      </c>
      <c r="C195" t="str">
        <f t="shared" ref="C195:C258" si="3">A195&amp;"  "&amp;B195</f>
        <v>160006  大原簿記学校</v>
      </c>
    </row>
    <row r="196" spans="1:3" ht="14.1" customHeight="1" x14ac:dyDescent="0.4">
      <c r="A196">
        <v>160009</v>
      </c>
      <c r="B196" t="s">
        <v>235</v>
      </c>
      <c r="C196" t="str">
        <f t="shared" si="3"/>
        <v>160009  国際デュアルビジネス専門学校</v>
      </c>
    </row>
    <row r="197" spans="1:3" ht="14.1" customHeight="1" x14ac:dyDescent="0.4">
      <c r="A197">
        <v>160011</v>
      </c>
      <c r="B197" t="s">
        <v>457</v>
      </c>
      <c r="C197" t="str">
        <f t="shared" si="3"/>
        <v>160011  東京医療秘書歯科衛生＆IT専門学校</v>
      </c>
    </row>
    <row r="198" spans="1:3" ht="14.1" customHeight="1" x14ac:dyDescent="0.4">
      <c r="A198">
        <v>160013</v>
      </c>
      <c r="B198" t="s">
        <v>236</v>
      </c>
      <c r="C198" t="str">
        <f t="shared" si="3"/>
        <v>160013  東京ＩＴプログラミング＆会計専門学校</v>
      </c>
    </row>
    <row r="199" spans="1:3" ht="14.1" customHeight="1" x14ac:dyDescent="0.4">
      <c r="A199">
        <v>160014</v>
      </c>
      <c r="B199" t="s">
        <v>237</v>
      </c>
      <c r="C199" t="str">
        <f t="shared" si="3"/>
        <v>160014  専門学校日本鉄道＆スポーツビジネスカレッジ２１</v>
      </c>
    </row>
    <row r="200" spans="1:3" ht="14.1" customHeight="1" x14ac:dyDescent="0.4">
      <c r="A200">
        <v>160016</v>
      </c>
      <c r="B200" t="s">
        <v>458</v>
      </c>
      <c r="C200" t="str">
        <f t="shared" si="3"/>
        <v>160016  専門学校東京クールジャパン・アカデミー</v>
      </c>
    </row>
    <row r="201" spans="1:3" ht="14.1" customHeight="1" x14ac:dyDescent="0.4">
      <c r="A201">
        <v>160017</v>
      </c>
      <c r="B201" t="s">
        <v>440</v>
      </c>
      <c r="C201" t="str">
        <f t="shared" si="3"/>
        <v>160017  専門学校東京ビジネス・アカデミー</v>
      </c>
    </row>
    <row r="202" spans="1:3" ht="14.1" customHeight="1" x14ac:dyDescent="0.4">
      <c r="A202">
        <v>160022</v>
      </c>
      <c r="B202" t="s">
        <v>238</v>
      </c>
      <c r="C202" t="str">
        <f t="shared" si="3"/>
        <v>160022  専門学校東京ＣＰＡ会計学院</v>
      </c>
    </row>
    <row r="203" spans="1:3" ht="14.1" customHeight="1" x14ac:dyDescent="0.4">
      <c r="A203">
        <v>160023</v>
      </c>
      <c r="B203" t="s">
        <v>441</v>
      </c>
      <c r="C203" t="str">
        <f t="shared" si="3"/>
        <v>160023  専門学校東京ホスピタリティ・アカデミー</v>
      </c>
    </row>
    <row r="204" spans="1:3" ht="14.1" customHeight="1" x14ac:dyDescent="0.4">
      <c r="A204">
        <v>160026</v>
      </c>
      <c r="B204" t="s">
        <v>239</v>
      </c>
      <c r="C204" t="str">
        <f t="shared" si="3"/>
        <v>160026  専門学校日本ホテルスクール</v>
      </c>
    </row>
    <row r="205" spans="1:3" ht="14.1" customHeight="1" x14ac:dyDescent="0.4">
      <c r="A205">
        <v>160027</v>
      </c>
      <c r="B205" t="s">
        <v>442</v>
      </c>
      <c r="C205" t="str">
        <f t="shared" si="3"/>
        <v>160027  エアライン・鉄道・ホテル・テーマパーク専門学校東京</v>
      </c>
    </row>
    <row r="206" spans="1:3" ht="14.1" customHeight="1" x14ac:dyDescent="0.4">
      <c r="A206">
        <v>160028</v>
      </c>
      <c r="B206" t="s">
        <v>240</v>
      </c>
      <c r="C206" t="str">
        <f t="shared" si="3"/>
        <v>160028  芳澍女学院情報国際専門学校</v>
      </c>
    </row>
    <row r="207" spans="1:3" ht="14.1" customHeight="1" x14ac:dyDescent="0.4">
      <c r="A207">
        <v>160029</v>
      </c>
      <c r="B207" t="s">
        <v>241</v>
      </c>
      <c r="C207" t="str">
        <f t="shared" si="3"/>
        <v>160029  専門学校日本鉄道＆スポーツビジネスカレッジ</v>
      </c>
    </row>
    <row r="208" spans="1:3" ht="14.1" customHeight="1" x14ac:dyDescent="0.4">
      <c r="A208">
        <v>160030</v>
      </c>
      <c r="B208" t="s">
        <v>242</v>
      </c>
      <c r="C208" t="str">
        <f t="shared" si="3"/>
        <v>160030  東京ＩＴプログラミング＆会計専門学校杉並校</v>
      </c>
    </row>
    <row r="209" spans="1:3" ht="14.1" customHeight="1" x14ac:dyDescent="0.4">
      <c r="A209">
        <v>160031</v>
      </c>
      <c r="B209" t="s">
        <v>243</v>
      </c>
      <c r="C209" t="str">
        <f t="shared" si="3"/>
        <v>160031  東京ＹＭＣＡ国際ホテル専門学校</v>
      </c>
    </row>
    <row r="210" spans="1:3" ht="14.1" customHeight="1" x14ac:dyDescent="0.4">
      <c r="A210">
        <v>160032</v>
      </c>
      <c r="B210" t="s">
        <v>459</v>
      </c>
      <c r="C210" t="str">
        <f t="shared" si="3"/>
        <v>160032  マネジメントイノベーションテクノロジー専門学校</v>
      </c>
    </row>
    <row r="211" spans="1:3" ht="14.1" customHeight="1" x14ac:dyDescent="0.4">
      <c r="A211">
        <v>160033</v>
      </c>
      <c r="B211" t="s">
        <v>244</v>
      </c>
      <c r="C211" t="str">
        <f t="shared" si="3"/>
        <v>160033  東京マルチ・ＡＩ専門学校</v>
      </c>
    </row>
    <row r="212" spans="1:3" ht="14.1" customHeight="1" x14ac:dyDescent="0.4">
      <c r="A212">
        <v>160034</v>
      </c>
      <c r="B212" t="s">
        <v>460</v>
      </c>
      <c r="C212" t="str">
        <f t="shared" si="3"/>
        <v>160034  専門学校駿台観光＆ホテルブライダルビジネスカレッジ</v>
      </c>
    </row>
    <row r="213" spans="1:3" ht="14.1" customHeight="1" x14ac:dyDescent="0.4">
      <c r="A213">
        <v>160035</v>
      </c>
      <c r="B213" t="s">
        <v>443</v>
      </c>
      <c r="C213" t="str">
        <f t="shared" si="3"/>
        <v>160035  ＪＴＢツーリズムビジネスカレッジ</v>
      </c>
    </row>
    <row r="214" spans="1:3" ht="14.1" customHeight="1" x14ac:dyDescent="0.4">
      <c r="A214">
        <v>160036</v>
      </c>
      <c r="B214" t="s">
        <v>245</v>
      </c>
      <c r="C214" t="str">
        <f t="shared" si="3"/>
        <v>160036  日本医療ビジネス大学校</v>
      </c>
    </row>
    <row r="215" spans="1:3" ht="14.1" customHeight="1" x14ac:dyDescent="0.4">
      <c r="A215">
        <v>160037</v>
      </c>
      <c r="B215" t="s">
        <v>246</v>
      </c>
      <c r="C215" t="str">
        <f t="shared" si="3"/>
        <v>160037  大原ビジネス公務員専門学校池袋校</v>
      </c>
    </row>
    <row r="216" spans="1:3" ht="14.1" customHeight="1" x14ac:dyDescent="0.4">
      <c r="A216">
        <v>160039</v>
      </c>
      <c r="B216" t="s">
        <v>247</v>
      </c>
      <c r="C216" t="str">
        <f t="shared" si="3"/>
        <v>160039  専門学校デジタルアーツ東京</v>
      </c>
    </row>
    <row r="217" spans="1:3" ht="14.1" customHeight="1" x14ac:dyDescent="0.4">
      <c r="A217">
        <v>160040</v>
      </c>
      <c r="B217" t="s">
        <v>248</v>
      </c>
      <c r="C217" t="str">
        <f t="shared" si="3"/>
        <v>160040  中央法律専門学校</v>
      </c>
    </row>
    <row r="218" spans="1:3" ht="14.1" customHeight="1" x14ac:dyDescent="0.4">
      <c r="A218">
        <v>160041</v>
      </c>
      <c r="B218" t="s">
        <v>249</v>
      </c>
      <c r="C218" t="str">
        <f t="shared" si="3"/>
        <v>160041  早稲田速記医療福祉専門学校</v>
      </c>
    </row>
    <row r="219" spans="1:3" ht="14.1" customHeight="1" x14ac:dyDescent="0.4">
      <c r="A219">
        <v>160042</v>
      </c>
      <c r="B219" t="s">
        <v>250</v>
      </c>
      <c r="C219" t="str">
        <f t="shared" si="3"/>
        <v>160042  専門学校中野スクール・オブ・ビジネス</v>
      </c>
    </row>
    <row r="220" spans="1:3" ht="14.1" customHeight="1" x14ac:dyDescent="0.4">
      <c r="A220">
        <v>160043</v>
      </c>
      <c r="B220" t="s">
        <v>251</v>
      </c>
      <c r="C220" t="str">
        <f t="shared" si="3"/>
        <v>160043  日商簿記三鷹福祉専門学校</v>
      </c>
    </row>
    <row r="221" spans="1:3" ht="14.1" customHeight="1" x14ac:dyDescent="0.4">
      <c r="A221">
        <v>160044</v>
      </c>
      <c r="B221" t="s">
        <v>252</v>
      </c>
      <c r="C221" t="str">
        <f t="shared" si="3"/>
        <v>160044  東京エアトラベル・ホテル専門学校</v>
      </c>
    </row>
    <row r="222" spans="1:3" ht="14.1" customHeight="1" x14ac:dyDescent="0.4">
      <c r="A222">
        <v>160047</v>
      </c>
      <c r="B222" t="s">
        <v>253</v>
      </c>
      <c r="C222" t="str">
        <f t="shared" si="3"/>
        <v>160047  国際電子会計専門学校</v>
      </c>
    </row>
    <row r="223" spans="1:3" ht="14.1" customHeight="1" x14ac:dyDescent="0.4">
      <c r="A223">
        <v>160048</v>
      </c>
      <c r="B223" t="s">
        <v>254</v>
      </c>
      <c r="C223" t="str">
        <f t="shared" si="3"/>
        <v>160048  大原簿記医療秘書公務員専門学校町田校</v>
      </c>
    </row>
    <row r="224" spans="1:3" ht="14.1" customHeight="1" x14ac:dyDescent="0.4">
      <c r="A224">
        <v>160051</v>
      </c>
      <c r="B224" t="s">
        <v>255</v>
      </c>
      <c r="C224" t="str">
        <f t="shared" si="3"/>
        <v>160051  東京豊島IT医療福祉専門学校</v>
      </c>
    </row>
    <row r="225" spans="1:3" ht="14.1" customHeight="1" x14ac:dyDescent="0.4">
      <c r="A225">
        <v>160053</v>
      </c>
      <c r="B225" t="s">
        <v>256</v>
      </c>
      <c r="C225" t="str">
        <f t="shared" si="3"/>
        <v>160053  大原簿記公務員医療福祉保育専門学校立川校</v>
      </c>
    </row>
    <row r="226" spans="1:3" ht="14.1" customHeight="1" x14ac:dyDescent="0.4">
      <c r="A226">
        <v>160054</v>
      </c>
      <c r="B226" t="s">
        <v>461</v>
      </c>
      <c r="C226" t="str">
        <f t="shared" si="3"/>
        <v>160054  東京ウェディング＆ブライダル専門学校</v>
      </c>
    </row>
    <row r="227" spans="1:3" ht="14.1" customHeight="1" x14ac:dyDescent="0.4">
      <c r="A227">
        <v>160056</v>
      </c>
      <c r="B227" t="s">
        <v>462</v>
      </c>
      <c r="C227" t="str">
        <f t="shared" si="3"/>
        <v>160056  東京ホテル・トラベル・鉄道専門学校</v>
      </c>
    </row>
    <row r="228" spans="1:3" ht="14.1" customHeight="1" x14ac:dyDescent="0.4">
      <c r="A228">
        <v>160058</v>
      </c>
      <c r="B228" t="s">
        <v>257</v>
      </c>
      <c r="C228" t="str">
        <f t="shared" si="3"/>
        <v>160058  東京グローバルビジネス専門学校</v>
      </c>
    </row>
    <row r="229" spans="1:3" ht="14.1" customHeight="1" x14ac:dyDescent="0.4">
      <c r="A229">
        <v>160060</v>
      </c>
      <c r="B229" t="s">
        <v>258</v>
      </c>
      <c r="C229" t="str">
        <f t="shared" si="3"/>
        <v>160060  東京ホテル・観光＆ホスピタリティ専門学校</v>
      </c>
    </row>
    <row r="230" spans="1:3" ht="14.1" customHeight="1" x14ac:dyDescent="0.4">
      <c r="A230">
        <v>170001</v>
      </c>
      <c r="B230" t="s">
        <v>259</v>
      </c>
      <c r="C230" t="str">
        <f t="shared" si="3"/>
        <v>170001  専門学校ファッションカレッジ桜丘</v>
      </c>
    </row>
    <row r="231" spans="1:3" ht="14.1" customHeight="1" x14ac:dyDescent="0.4">
      <c r="A231">
        <v>170002</v>
      </c>
      <c r="B231" t="s">
        <v>260</v>
      </c>
      <c r="C231" t="str">
        <f t="shared" si="3"/>
        <v>170002  東京ファッション専門学校</v>
      </c>
    </row>
    <row r="232" spans="1:3" ht="14.1" customHeight="1" x14ac:dyDescent="0.4">
      <c r="A232">
        <v>170003</v>
      </c>
      <c r="B232" t="s">
        <v>261</v>
      </c>
      <c r="C232" t="str">
        <f t="shared" si="3"/>
        <v>170003  専門学校青山ファッションカレッジ</v>
      </c>
    </row>
    <row r="233" spans="1:3" ht="14.1" customHeight="1" x14ac:dyDescent="0.4">
      <c r="A233">
        <v>170004</v>
      </c>
      <c r="B233" t="s">
        <v>262</v>
      </c>
      <c r="C233" t="str">
        <f t="shared" si="3"/>
        <v>170004  華服飾専門学校</v>
      </c>
    </row>
    <row r="234" spans="1:3" ht="14.1" customHeight="1" x14ac:dyDescent="0.4">
      <c r="A234">
        <v>170005</v>
      </c>
      <c r="B234" t="s">
        <v>263</v>
      </c>
      <c r="C234" t="str">
        <f t="shared" si="3"/>
        <v>170005  専門学校東京ニットファッションアカデミー</v>
      </c>
    </row>
    <row r="235" spans="1:3" ht="14.1" customHeight="1" x14ac:dyDescent="0.4">
      <c r="A235">
        <v>170007</v>
      </c>
      <c r="B235" t="s">
        <v>264</v>
      </c>
      <c r="C235" t="str">
        <f t="shared" si="3"/>
        <v>170007  東京マスダ学院文化服装専門学校</v>
      </c>
    </row>
    <row r="236" spans="1:3" ht="14.1" customHeight="1" x14ac:dyDescent="0.4">
      <c r="A236">
        <v>170008</v>
      </c>
      <c r="B236" t="s">
        <v>265</v>
      </c>
      <c r="C236" t="str">
        <f t="shared" si="3"/>
        <v>170008  東京文化ブライダル専門学校</v>
      </c>
    </row>
    <row r="237" spans="1:3" ht="14.1" customHeight="1" x14ac:dyDescent="0.4">
      <c r="A237">
        <v>170009</v>
      </c>
      <c r="B237" t="s">
        <v>266</v>
      </c>
      <c r="C237" t="str">
        <f t="shared" si="3"/>
        <v>170009  江東服飾高等専修学校</v>
      </c>
    </row>
    <row r="238" spans="1:3" ht="14.1" customHeight="1" x14ac:dyDescent="0.4">
      <c r="A238">
        <v>170010</v>
      </c>
      <c r="B238" t="s">
        <v>267</v>
      </c>
      <c r="C238" t="str">
        <f t="shared" si="3"/>
        <v>170010  東京服装文化学院</v>
      </c>
    </row>
    <row r="239" spans="1:3" ht="14.1" customHeight="1" x14ac:dyDescent="0.4">
      <c r="A239">
        <v>170011</v>
      </c>
      <c r="B239" t="s">
        <v>268</v>
      </c>
      <c r="C239" t="str">
        <f t="shared" si="3"/>
        <v>170011  宮川文化服装専門学校</v>
      </c>
    </row>
    <row r="240" spans="1:3" ht="14.1" customHeight="1" x14ac:dyDescent="0.4">
      <c r="A240">
        <v>170012</v>
      </c>
      <c r="B240" t="s">
        <v>269</v>
      </c>
      <c r="C240" t="str">
        <f t="shared" si="3"/>
        <v>170012  ドレスメーカー学院</v>
      </c>
    </row>
    <row r="241" spans="1:3" ht="14.1" customHeight="1" x14ac:dyDescent="0.4">
      <c r="A241">
        <v>170016</v>
      </c>
      <c r="B241" t="s">
        <v>270</v>
      </c>
      <c r="C241" t="str">
        <f t="shared" si="3"/>
        <v>170016  専門学校清水とき・きものアカデミア</v>
      </c>
    </row>
    <row r="242" spans="1:3" ht="14.1" customHeight="1" x14ac:dyDescent="0.4">
      <c r="A242">
        <v>170017</v>
      </c>
      <c r="B242" t="s">
        <v>271</v>
      </c>
      <c r="C242" t="str">
        <f t="shared" si="3"/>
        <v>170017  渋谷ファッション＆アート専門学校</v>
      </c>
    </row>
    <row r="243" spans="1:3" ht="14.1" customHeight="1" x14ac:dyDescent="0.4">
      <c r="A243">
        <v>170019</v>
      </c>
      <c r="B243" t="s">
        <v>272</v>
      </c>
      <c r="C243" t="str">
        <f t="shared" si="3"/>
        <v>170019  文化服装学院</v>
      </c>
    </row>
    <row r="244" spans="1:3" ht="14.1" customHeight="1" x14ac:dyDescent="0.4">
      <c r="A244">
        <v>170021</v>
      </c>
      <c r="B244" t="s">
        <v>273</v>
      </c>
      <c r="C244" t="str">
        <f t="shared" si="3"/>
        <v>170021  東京モード学園</v>
      </c>
    </row>
    <row r="245" spans="1:3" ht="14.1" customHeight="1" x14ac:dyDescent="0.4">
      <c r="A245">
        <v>170022</v>
      </c>
      <c r="B245" t="s">
        <v>274</v>
      </c>
      <c r="C245" t="str">
        <f t="shared" si="3"/>
        <v>170022  専門学校早稲田国際ビジネスカレッジ</v>
      </c>
    </row>
    <row r="246" spans="1:3" ht="14.1" customHeight="1" x14ac:dyDescent="0.4">
      <c r="A246">
        <v>170023</v>
      </c>
      <c r="B246" t="s">
        <v>275</v>
      </c>
      <c r="C246" t="str">
        <f t="shared" si="3"/>
        <v>170023  目白ファッション＆アートカレッジ</v>
      </c>
    </row>
    <row r="247" spans="1:3" ht="14.1" customHeight="1" x14ac:dyDescent="0.4">
      <c r="A247">
        <v>170024</v>
      </c>
      <c r="B247" t="s">
        <v>276</v>
      </c>
      <c r="C247" t="str">
        <f t="shared" si="3"/>
        <v>170024  織田きもの専門学校</v>
      </c>
    </row>
    <row r="248" spans="1:3" ht="14.1" customHeight="1" x14ac:dyDescent="0.4">
      <c r="A248">
        <v>170025</v>
      </c>
      <c r="B248" t="s">
        <v>277</v>
      </c>
      <c r="C248" t="str">
        <f t="shared" si="3"/>
        <v>170025  織田ファッション専門学校</v>
      </c>
    </row>
    <row r="249" spans="1:3" ht="14.1" customHeight="1" x14ac:dyDescent="0.4">
      <c r="A249">
        <v>170027</v>
      </c>
      <c r="B249" t="s">
        <v>463</v>
      </c>
      <c r="C249" t="str">
        <f t="shared" si="3"/>
        <v>170027  ファッションビジネス＆クリエイティブカレッジ</v>
      </c>
    </row>
    <row r="250" spans="1:3" ht="14.1" customHeight="1" x14ac:dyDescent="0.4">
      <c r="A250">
        <v>170028</v>
      </c>
      <c r="B250" t="s">
        <v>278</v>
      </c>
      <c r="C250" t="str">
        <f t="shared" si="3"/>
        <v>170028  東京家政専門学校</v>
      </c>
    </row>
    <row r="251" spans="1:3" ht="14.1" customHeight="1" x14ac:dyDescent="0.4">
      <c r="A251">
        <v>170029</v>
      </c>
      <c r="B251" t="s">
        <v>279</v>
      </c>
      <c r="C251" t="str">
        <f t="shared" si="3"/>
        <v>170029  東京服飾専門学校</v>
      </c>
    </row>
    <row r="252" spans="1:3" ht="14.1" customHeight="1" x14ac:dyDescent="0.4">
      <c r="A252">
        <v>170030</v>
      </c>
      <c r="B252" t="s">
        <v>280</v>
      </c>
      <c r="C252" t="str">
        <f t="shared" si="3"/>
        <v>170030  専門学校武蔵野ファッションカレッジ</v>
      </c>
    </row>
    <row r="253" spans="1:3" ht="14.1" customHeight="1" x14ac:dyDescent="0.4">
      <c r="A253">
        <v>181002</v>
      </c>
      <c r="B253" t="s">
        <v>281</v>
      </c>
      <c r="C253" t="str">
        <f t="shared" si="3"/>
        <v>181002  東京英語専門学校</v>
      </c>
    </row>
    <row r="254" spans="1:3" ht="14.1" customHeight="1" x14ac:dyDescent="0.4">
      <c r="A254">
        <v>181003</v>
      </c>
      <c r="B254" t="s">
        <v>464</v>
      </c>
      <c r="C254" t="str">
        <f t="shared" si="3"/>
        <v>181003  専門学校駿台外語グローバルビジネスカレッジ</v>
      </c>
    </row>
    <row r="255" spans="1:3" ht="14.1" customHeight="1" x14ac:dyDescent="0.4">
      <c r="A255">
        <v>181005</v>
      </c>
      <c r="B255" t="s">
        <v>282</v>
      </c>
      <c r="C255" t="str">
        <f t="shared" si="3"/>
        <v>181005  神田外語学院</v>
      </c>
    </row>
    <row r="256" spans="1:3" ht="14.1" customHeight="1" x14ac:dyDescent="0.4">
      <c r="A256">
        <v>181006</v>
      </c>
      <c r="B256" t="s">
        <v>283</v>
      </c>
      <c r="C256" t="str">
        <f t="shared" si="3"/>
        <v>181006  日中学院</v>
      </c>
    </row>
    <row r="257" spans="1:3" ht="14.1" customHeight="1" x14ac:dyDescent="0.4">
      <c r="A257">
        <v>181008</v>
      </c>
      <c r="B257" t="s">
        <v>284</v>
      </c>
      <c r="C257" t="str">
        <f t="shared" si="3"/>
        <v>181008  専門学校デジタル＆ランゲージ 秀林</v>
      </c>
    </row>
    <row r="258" spans="1:3" ht="14.1" customHeight="1" x14ac:dyDescent="0.4">
      <c r="A258">
        <v>181011</v>
      </c>
      <c r="B258" t="s">
        <v>285</v>
      </c>
      <c r="C258" t="str">
        <f t="shared" si="3"/>
        <v>181011  文化外国語専門学校</v>
      </c>
    </row>
    <row r="259" spans="1:3" ht="14.1" customHeight="1" x14ac:dyDescent="0.4">
      <c r="A259">
        <v>181012</v>
      </c>
      <c r="B259" t="s">
        <v>286</v>
      </c>
      <c r="C259" t="str">
        <f t="shared" ref="C259:C322" si="4">A259&amp;"  "&amp;B259</f>
        <v>181012  グレッグ外語専門学校</v>
      </c>
    </row>
    <row r="260" spans="1:3" ht="14.1" customHeight="1" x14ac:dyDescent="0.4">
      <c r="A260">
        <v>181013</v>
      </c>
      <c r="B260" t="s">
        <v>287</v>
      </c>
      <c r="C260" t="str">
        <f t="shared" si="4"/>
        <v>181013  東京ロシア語学院</v>
      </c>
    </row>
    <row r="261" spans="1:3" ht="14.1" customHeight="1" x14ac:dyDescent="0.4">
      <c r="A261">
        <v>181015</v>
      </c>
      <c r="B261" t="s">
        <v>288</v>
      </c>
      <c r="C261" t="str">
        <f t="shared" si="4"/>
        <v>181015  東京外語専門学校</v>
      </c>
    </row>
    <row r="262" spans="1:3" ht="14.1" customHeight="1" x14ac:dyDescent="0.4">
      <c r="A262">
        <v>181016</v>
      </c>
      <c r="B262" t="s">
        <v>289</v>
      </c>
      <c r="C262" t="str">
        <f t="shared" si="4"/>
        <v>181016  グレッグ外語専門学校新宿校</v>
      </c>
    </row>
    <row r="263" spans="1:3" ht="14.1" customHeight="1" x14ac:dyDescent="0.4">
      <c r="A263">
        <v>181017</v>
      </c>
      <c r="B263" t="s">
        <v>290</v>
      </c>
      <c r="C263" t="str">
        <f t="shared" si="4"/>
        <v>181017  早稲田外語専門学校</v>
      </c>
    </row>
    <row r="264" spans="1:3" ht="14.1" customHeight="1" x14ac:dyDescent="0.4">
      <c r="A264">
        <v>181018</v>
      </c>
      <c r="B264" t="s">
        <v>291</v>
      </c>
      <c r="C264" t="str">
        <f t="shared" si="4"/>
        <v>181018  専門学校インターナショナル・スクールオブビジネス</v>
      </c>
    </row>
    <row r="265" spans="1:3" ht="14.1" customHeight="1" x14ac:dyDescent="0.4">
      <c r="A265">
        <v>181019</v>
      </c>
      <c r="B265" t="s">
        <v>292</v>
      </c>
      <c r="C265" t="str">
        <f t="shared" si="4"/>
        <v>181019  日本外国語専門学校</v>
      </c>
    </row>
    <row r="266" spans="1:3" ht="14.1" customHeight="1" x14ac:dyDescent="0.4">
      <c r="A266">
        <v>181020</v>
      </c>
      <c r="B266" t="s">
        <v>293</v>
      </c>
      <c r="C266" t="str">
        <f t="shared" si="4"/>
        <v>181020  専門学校アジア・アフリカ語学院</v>
      </c>
    </row>
    <row r="267" spans="1:3" ht="14.1" customHeight="1" x14ac:dyDescent="0.4">
      <c r="A267">
        <v>181021</v>
      </c>
      <c r="B267" t="s">
        <v>294</v>
      </c>
      <c r="C267" t="str">
        <f t="shared" si="4"/>
        <v>181021  武蔵野学芸専門学校</v>
      </c>
    </row>
    <row r="268" spans="1:3" ht="14.1" customHeight="1" x14ac:dyDescent="0.4">
      <c r="A268">
        <v>181022</v>
      </c>
      <c r="B268" t="s">
        <v>295</v>
      </c>
      <c r="C268" t="str">
        <f t="shared" si="4"/>
        <v>181022  専門学校東京国際ビジネスカレッジ</v>
      </c>
    </row>
    <row r="269" spans="1:3" ht="14.1" customHeight="1" x14ac:dyDescent="0.4">
      <c r="A269">
        <v>181023</v>
      </c>
      <c r="B269" t="s">
        <v>296</v>
      </c>
      <c r="C269" t="str">
        <f t="shared" si="4"/>
        <v>181023  専門学校東京ビジネス外語カレッジ</v>
      </c>
    </row>
    <row r="270" spans="1:3" ht="14.1" customHeight="1" x14ac:dyDescent="0.4">
      <c r="A270">
        <v>181024</v>
      </c>
      <c r="B270" t="s">
        <v>297</v>
      </c>
      <c r="C270" t="str">
        <f t="shared" si="4"/>
        <v>181024  専門学校アテネ・フランセ</v>
      </c>
    </row>
    <row r="271" spans="1:3" ht="14.1" customHeight="1" x14ac:dyDescent="0.4">
      <c r="A271">
        <v>181025</v>
      </c>
      <c r="B271" t="s">
        <v>298</v>
      </c>
      <c r="C271" t="str">
        <f t="shared" si="4"/>
        <v>181025  ディライトグローバル専門学校</v>
      </c>
    </row>
    <row r="272" spans="1:3" ht="14.1" customHeight="1" x14ac:dyDescent="0.4">
      <c r="A272">
        <v>182001</v>
      </c>
      <c r="B272" t="s">
        <v>299</v>
      </c>
      <c r="C272" t="str">
        <f t="shared" si="4"/>
        <v>182001  町田デザイン＆建築専門学校</v>
      </c>
    </row>
    <row r="273" spans="1:3" ht="14.1" customHeight="1" x14ac:dyDescent="0.4">
      <c r="A273">
        <v>182002</v>
      </c>
      <c r="B273" t="s">
        <v>444</v>
      </c>
      <c r="C273" t="str">
        <f t="shared" si="4"/>
        <v>182002  専門学校東京デザイナー・アカデミー</v>
      </c>
    </row>
    <row r="274" spans="1:3" ht="14.1" customHeight="1" x14ac:dyDescent="0.4">
      <c r="A274">
        <v>182003</v>
      </c>
      <c r="B274" t="s">
        <v>300</v>
      </c>
      <c r="C274" t="str">
        <f t="shared" si="4"/>
        <v>182003  御茶の水美術専門学校</v>
      </c>
    </row>
    <row r="275" spans="1:3" ht="14.1" customHeight="1" x14ac:dyDescent="0.4">
      <c r="A275">
        <v>182004</v>
      </c>
      <c r="B275" t="s">
        <v>301</v>
      </c>
      <c r="C275" t="str">
        <f t="shared" si="4"/>
        <v>182004  山脇美術専門学校</v>
      </c>
    </row>
    <row r="276" spans="1:3" ht="14.1" customHeight="1" x14ac:dyDescent="0.4">
      <c r="A276">
        <v>182005</v>
      </c>
      <c r="B276" t="s">
        <v>302</v>
      </c>
      <c r="C276" t="str">
        <f t="shared" si="4"/>
        <v>182005  東京コミュニケーションアート専門学校</v>
      </c>
    </row>
    <row r="277" spans="1:3" ht="14.1" customHeight="1" x14ac:dyDescent="0.4">
      <c r="A277">
        <v>182006</v>
      </c>
      <c r="B277" t="s">
        <v>303</v>
      </c>
      <c r="C277" t="str">
        <f t="shared" si="4"/>
        <v>182006  専門学校ヒコ・みづのジュエリーカレッジ</v>
      </c>
    </row>
    <row r="278" spans="1:3" ht="14.1" customHeight="1" x14ac:dyDescent="0.4">
      <c r="A278">
        <v>182007</v>
      </c>
      <c r="B278" t="s">
        <v>304</v>
      </c>
      <c r="C278" t="str">
        <f t="shared" si="4"/>
        <v>182007  専門学校日本デザイナー学院</v>
      </c>
    </row>
    <row r="279" spans="1:3" ht="14.1" customHeight="1" x14ac:dyDescent="0.4">
      <c r="A279">
        <v>182008</v>
      </c>
      <c r="B279" t="s">
        <v>305</v>
      </c>
      <c r="C279" t="str">
        <f t="shared" si="4"/>
        <v>182008  専門学校桑沢デザイン研究所</v>
      </c>
    </row>
    <row r="280" spans="1:3" ht="14.1" customHeight="1" x14ac:dyDescent="0.4">
      <c r="A280">
        <v>182009</v>
      </c>
      <c r="B280" t="s">
        <v>306</v>
      </c>
      <c r="C280" t="str">
        <f t="shared" si="4"/>
        <v>182009  東京デザイン専門学校</v>
      </c>
    </row>
    <row r="281" spans="1:3" ht="14.1" customHeight="1" x14ac:dyDescent="0.4">
      <c r="A281">
        <v>182010</v>
      </c>
      <c r="B281" t="s">
        <v>307</v>
      </c>
      <c r="C281" t="str">
        <f t="shared" si="4"/>
        <v>182010  日本デザイン福祉専門学校</v>
      </c>
    </row>
    <row r="282" spans="1:3" ht="14.1" customHeight="1" x14ac:dyDescent="0.4">
      <c r="A282">
        <v>182011</v>
      </c>
      <c r="B282" t="s">
        <v>308</v>
      </c>
      <c r="C282" t="str">
        <f t="shared" si="4"/>
        <v>182011  専門学校ＩＣＳカレッジオブアーツ</v>
      </c>
    </row>
    <row r="283" spans="1:3" ht="14.1" customHeight="1" x14ac:dyDescent="0.4">
      <c r="A283">
        <v>182013</v>
      </c>
      <c r="B283" t="s">
        <v>309</v>
      </c>
      <c r="C283" t="str">
        <f t="shared" si="4"/>
        <v>182013  日本書道専門学校</v>
      </c>
    </row>
    <row r="284" spans="1:3" ht="14.1" customHeight="1" x14ac:dyDescent="0.4">
      <c r="A284">
        <v>182015</v>
      </c>
      <c r="B284" t="s">
        <v>310</v>
      </c>
      <c r="C284" t="str">
        <f t="shared" si="4"/>
        <v>182015  東洋美術学校</v>
      </c>
    </row>
    <row r="285" spans="1:3" ht="14.1" customHeight="1" x14ac:dyDescent="0.4">
      <c r="A285">
        <v>182016</v>
      </c>
      <c r="B285" t="s">
        <v>311</v>
      </c>
      <c r="C285" t="str">
        <f t="shared" si="4"/>
        <v>182016  阿佐ヶ谷美術専門学校</v>
      </c>
    </row>
    <row r="286" spans="1:3" ht="14.1" customHeight="1" x14ac:dyDescent="0.4">
      <c r="A286">
        <v>182017</v>
      </c>
      <c r="B286" t="s">
        <v>312</v>
      </c>
      <c r="C286" t="str">
        <f t="shared" si="4"/>
        <v>182017  中央美術学園</v>
      </c>
    </row>
    <row r="287" spans="1:3" ht="14.1" customHeight="1" x14ac:dyDescent="0.4">
      <c r="A287">
        <v>182019</v>
      </c>
      <c r="B287" t="s">
        <v>313</v>
      </c>
      <c r="C287" t="str">
        <f t="shared" si="4"/>
        <v>182019  創形美術学校</v>
      </c>
    </row>
    <row r="288" spans="1:3" ht="14.1" customHeight="1" x14ac:dyDescent="0.4">
      <c r="A288">
        <v>183001</v>
      </c>
      <c r="B288" t="s">
        <v>314</v>
      </c>
      <c r="C288" t="str">
        <f t="shared" si="4"/>
        <v>183001  専門学校ミューズ・モード音楽院</v>
      </c>
    </row>
    <row r="289" spans="1:3" ht="14.1" customHeight="1" x14ac:dyDescent="0.4">
      <c r="A289">
        <v>183002</v>
      </c>
      <c r="B289" t="s">
        <v>445</v>
      </c>
      <c r="C289" t="str">
        <f t="shared" si="4"/>
        <v>183002  専門学校東京ビジュアルアーツ・アカデミー</v>
      </c>
    </row>
    <row r="290" spans="1:3" ht="14.1" customHeight="1" x14ac:dyDescent="0.4">
      <c r="A290">
        <v>183004</v>
      </c>
      <c r="B290" t="s">
        <v>315</v>
      </c>
      <c r="C290" t="str">
        <f t="shared" si="4"/>
        <v>183004  尚美ミュージックカレッジ専門学校</v>
      </c>
    </row>
    <row r="291" spans="1:3" ht="14.1" customHeight="1" x14ac:dyDescent="0.4">
      <c r="A291">
        <v>183006</v>
      </c>
      <c r="B291" t="s">
        <v>316</v>
      </c>
      <c r="C291" t="str">
        <f t="shared" si="4"/>
        <v>183006  日本写真芸術専門学校</v>
      </c>
    </row>
    <row r="292" spans="1:3" ht="14.1" customHeight="1" x14ac:dyDescent="0.4">
      <c r="A292">
        <v>183007</v>
      </c>
      <c r="B292" t="s">
        <v>317</v>
      </c>
      <c r="C292" t="str">
        <f t="shared" si="4"/>
        <v>183007  専門学校ミューズ音楽院</v>
      </c>
    </row>
    <row r="293" spans="1:3" ht="14.1" customHeight="1" x14ac:dyDescent="0.4">
      <c r="A293">
        <v>183010</v>
      </c>
      <c r="B293" t="s">
        <v>318</v>
      </c>
      <c r="C293" t="str">
        <f t="shared" si="4"/>
        <v>183010  専門学校東京アナウンス学院</v>
      </c>
    </row>
    <row r="294" spans="1:3" ht="14.1" customHeight="1" x14ac:dyDescent="0.4">
      <c r="A294">
        <v>183011</v>
      </c>
      <c r="B294" t="s">
        <v>319</v>
      </c>
      <c r="C294" t="str">
        <f t="shared" si="4"/>
        <v>183011  専門学校ESPエンタテインメント東京</v>
      </c>
    </row>
    <row r="295" spans="1:3" ht="14.1" customHeight="1" x14ac:dyDescent="0.4">
      <c r="A295">
        <v>183013</v>
      </c>
      <c r="B295" t="s">
        <v>320</v>
      </c>
      <c r="C295" t="str">
        <f t="shared" si="4"/>
        <v>183013  東京アニメーションカレッジ専門学校</v>
      </c>
    </row>
    <row r="296" spans="1:3" ht="14.1" customHeight="1" x14ac:dyDescent="0.4">
      <c r="A296">
        <v>183020</v>
      </c>
      <c r="B296" t="s">
        <v>321</v>
      </c>
      <c r="C296" t="str">
        <f t="shared" si="4"/>
        <v>183020  日本芸術専門学校</v>
      </c>
    </row>
    <row r="297" spans="1:3" ht="14.1" customHeight="1" x14ac:dyDescent="0.4">
      <c r="A297">
        <v>183021</v>
      </c>
      <c r="B297" t="s">
        <v>322</v>
      </c>
      <c r="C297" t="str">
        <f t="shared" si="4"/>
        <v>183021  東京俳優・映画＆放送専門学校</v>
      </c>
    </row>
    <row r="298" spans="1:3" ht="14.1" customHeight="1" x14ac:dyDescent="0.4">
      <c r="A298">
        <v>183022</v>
      </c>
      <c r="B298" t="s">
        <v>323</v>
      </c>
      <c r="C298" t="str">
        <f t="shared" si="4"/>
        <v>183022  専門学校ミュージシャンズ・インスティテュート東京</v>
      </c>
    </row>
    <row r="299" spans="1:3" ht="14.1" customHeight="1" x14ac:dyDescent="0.4">
      <c r="A299">
        <v>183024</v>
      </c>
      <c r="B299" t="s">
        <v>324</v>
      </c>
      <c r="C299" t="str">
        <f t="shared" si="4"/>
        <v>183024  東京スクールオブミュージック＆ダンス専門学校</v>
      </c>
    </row>
    <row r="300" spans="1:3" ht="14.1" customHeight="1" x14ac:dyDescent="0.4">
      <c r="A300">
        <v>183026</v>
      </c>
      <c r="B300" t="s">
        <v>325</v>
      </c>
      <c r="C300" t="str">
        <f t="shared" si="4"/>
        <v>183026  東京スクールオブミュージック専門学校渋谷</v>
      </c>
    </row>
    <row r="301" spans="1:3" ht="14.1" customHeight="1" x14ac:dyDescent="0.4">
      <c r="A301">
        <v>183028</v>
      </c>
      <c r="B301" t="s">
        <v>326</v>
      </c>
      <c r="C301" t="str">
        <f t="shared" si="4"/>
        <v>183028  東京ダンス・俳優＆舞台芸術専門学校</v>
      </c>
    </row>
    <row r="302" spans="1:3" ht="14.1" customHeight="1" x14ac:dyDescent="0.4">
      <c r="A302">
        <v>183029</v>
      </c>
      <c r="B302" t="s">
        <v>327</v>
      </c>
      <c r="C302" t="str">
        <f t="shared" si="4"/>
        <v>183029  専門学校東京声優・国際アカデミー</v>
      </c>
    </row>
    <row r="303" spans="1:3" ht="14.1" customHeight="1" x14ac:dyDescent="0.4">
      <c r="A303">
        <v>183030</v>
      </c>
      <c r="B303" t="s">
        <v>328</v>
      </c>
      <c r="C303" t="str">
        <f t="shared" si="4"/>
        <v>183030  東京アニメ・声優＆eスポーツ専門学校</v>
      </c>
    </row>
    <row r="304" spans="1:3" ht="14.1" customHeight="1" x14ac:dyDescent="0.4">
      <c r="A304">
        <v>183031</v>
      </c>
      <c r="B304" t="s">
        <v>329</v>
      </c>
      <c r="C304" t="str">
        <f t="shared" si="4"/>
        <v>183031  東京アニメーター学院専門学校</v>
      </c>
    </row>
    <row r="305" spans="1:3" ht="14.1" customHeight="1" x14ac:dyDescent="0.4">
      <c r="A305">
        <v>183032</v>
      </c>
      <c r="B305" t="s">
        <v>330</v>
      </c>
      <c r="C305" t="str">
        <f t="shared" si="4"/>
        <v>183032  専門学校アニメ・アーティスト・アカデミー</v>
      </c>
    </row>
    <row r="306" spans="1:3" ht="14.1" customHeight="1" x14ac:dyDescent="0.4">
      <c r="A306">
        <v>184001</v>
      </c>
      <c r="B306" t="s">
        <v>331</v>
      </c>
      <c r="C306" t="str">
        <f t="shared" si="4"/>
        <v>184001  東京ＹＭＣＡ社会体育・保育専門学校</v>
      </c>
    </row>
    <row r="307" spans="1:3" ht="14.1" customHeight="1" x14ac:dyDescent="0.4">
      <c r="A307">
        <v>184002</v>
      </c>
      <c r="B307" t="s">
        <v>332</v>
      </c>
      <c r="C307" t="str">
        <f t="shared" si="4"/>
        <v>184002  東京スポーツ・レクリエーション専門学校</v>
      </c>
    </row>
    <row r="308" spans="1:3" ht="14.1" customHeight="1" x14ac:dyDescent="0.4">
      <c r="A308">
        <v>184004</v>
      </c>
      <c r="B308" t="s">
        <v>333</v>
      </c>
      <c r="C308" t="str">
        <f t="shared" si="4"/>
        <v>184004  東京ゴルフ専門学校</v>
      </c>
    </row>
    <row r="309" spans="1:3" ht="14.1" customHeight="1" x14ac:dyDescent="0.4">
      <c r="A309">
        <v>184005</v>
      </c>
      <c r="B309" t="s">
        <v>334</v>
      </c>
      <c r="C309" t="str">
        <f t="shared" si="4"/>
        <v>184005  東京リゾート＆スポーツ専門学校</v>
      </c>
    </row>
    <row r="310" spans="1:3" ht="14.1" customHeight="1" x14ac:dyDescent="0.4">
      <c r="A310">
        <v>184006</v>
      </c>
      <c r="B310" t="s">
        <v>335</v>
      </c>
      <c r="C310" t="str">
        <f t="shared" si="4"/>
        <v>184006  日本ウェルネススポーツ専門学校</v>
      </c>
    </row>
    <row r="311" spans="1:3" ht="14.1" customHeight="1" x14ac:dyDescent="0.4">
      <c r="A311">
        <v>185001</v>
      </c>
      <c r="B311" t="s">
        <v>336</v>
      </c>
      <c r="C311" t="str">
        <f t="shared" si="4"/>
        <v>185001  東京環境工科専門学校</v>
      </c>
    </row>
    <row r="312" spans="1:3" ht="14.1" customHeight="1" x14ac:dyDescent="0.4">
      <c r="A312">
        <v>185002</v>
      </c>
      <c r="B312" t="s">
        <v>337</v>
      </c>
      <c r="C312" t="str">
        <f t="shared" si="4"/>
        <v>185002  大原法律専門学校</v>
      </c>
    </row>
    <row r="313" spans="1:3" ht="14.1" customHeight="1" x14ac:dyDescent="0.4">
      <c r="A313">
        <v>185003</v>
      </c>
      <c r="B313" t="s">
        <v>338</v>
      </c>
      <c r="C313" t="str">
        <f t="shared" si="4"/>
        <v>185003  上野法律専門学校</v>
      </c>
    </row>
    <row r="314" spans="1:3" ht="14.1" customHeight="1" x14ac:dyDescent="0.4">
      <c r="A314">
        <v>185004</v>
      </c>
      <c r="B314" t="s">
        <v>465</v>
      </c>
      <c r="C314" t="str">
        <f t="shared" si="4"/>
        <v>185004  東京ビジネス＆キャリア専門学校</v>
      </c>
    </row>
    <row r="315" spans="1:3" ht="14.1" customHeight="1" x14ac:dyDescent="0.4">
      <c r="A315">
        <v>185005</v>
      </c>
      <c r="B315" t="s">
        <v>339</v>
      </c>
      <c r="C315" t="str">
        <f t="shared" si="4"/>
        <v>185005  東京法律公務員専門学校</v>
      </c>
    </row>
    <row r="316" spans="1:3" ht="14.1" customHeight="1" x14ac:dyDescent="0.4">
      <c r="A316">
        <v>185006</v>
      </c>
      <c r="B316" t="s">
        <v>340</v>
      </c>
      <c r="C316" t="str">
        <f t="shared" si="4"/>
        <v>185006  ヤマザキ動物専門学校</v>
      </c>
    </row>
    <row r="317" spans="1:3" ht="14.1" customHeight="1" x14ac:dyDescent="0.4">
      <c r="A317">
        <v>185007</v>
      </c>
      <c r="B317" t="s">
        <v>341</v>
      </c>
      <c r="C317" t="str">
        <f t="shared" si="4"/>
        <v>185007  国際動物専門学校</v>
      </c>
    </row>
    <row r="318" spans="1:3" ht="14.1" customHeight="1" x14ac:dyDescent="0.4">
      <c r="A318">
        <v>185008</v>
      </c>
      <c r="B318" t="s">
        <v>342</v>
      </c>
      <c r="C318" t="str">
        <f t="shared" si="4"/>
        <v>185008  東京法律公務員専門学校杉並校</v>
      </c>
    </row>
    <row r="319" spans="1:3" ht="14.1" customHeight="1" x14ac:dyDescent="0.4">
      <c r="A319">
        <v>185009</v>
      </c>
      <c r="B319" t="s">
        <v>343</v>
      </c>
      <c r="C319" t="str">
        <f t="shared" si="4"/>
        <v>185009  日本児童教育専門学校</v>
      </c>
    </row>
    <row r="320" spans="1:3" ht="14.1" customHeight="1" x14ac:dyDescent="0.4">
      <c r="A320">
        <v>185012</v>
      </c>
      <c r="B320" t="s">
        <v>466</v>
      </c>
      <c r="C320" t="str">
        <f t="shared" si="4"/>
        <v>185012  専門学校駿台法律経済ビジネスカレッジ</v>
      </c>
    </row>
    <row r="321" spans="1:3" ht="14.1" customHeight="1" x14ac:dyDescent="0.4">
      <c r="A321">
        <v>185013</v>
      </c>
      <c r="B321" t="s">
        <v>344</v>
      </c>
      <c r="C321" t="str">
        <f t="shared" si="4"/>
        <v>185013  東京フード製菓中医薬専門学校</v>
      </c>
    </row>
    <row r="322" spans="1:3" ht="14.1" customHeight="1" x14ac:dyDescent="0.4">
      <c r="A322">
        <v>185014</v>
      </c>
      <c r="B322" t="s">
        <v>345</v>
      </c>
      <c r="C322" t="str">
        <f t="shared" si="4"/>
        <v>185014  日本ペット＆アニマル専門学校</v>
      </c>
    </row>
    <row r="323" spans="1:3" ht="14.1" customHeight="1" x14ac:dyDescent="0.4">
      <c r="A323">
        <v>185015</v>
      </c>
      <c r="B323" t="s">
        <v>346</v>
      </c>
      <c r="C323" t="str">
        <f t="shared" ref="C323:C335" si="5">A323&amp;"  "&amp;B323</f>
        <v>185015  中央動物専門学校</v>
      </c>
    </row>
    <row r="324" spans="1:3" ht="14.1" customHeight="1" x14ac:dyDescent="0.4">
      <c r="A324">
        <v>185016</v>
      </c>
      <c r="B324" t="s">
        <v>347</v>
      </c>
      <c r="C324" t="str">
        <f t="shared" si="5"/>
        <v>185016  東京愛犬専門学校</v>
      </c>
    </row>
    <row r="325" spans="1:3" ht="14.1" customHeight="1" x14ac:dyDescent="0.4">
      <c r="A325">
        <v>185017</v>
      </c>
      <c r="B325" t="s">
        <v>348</v>
      </c>
      <c r="C325" t="str">
        <f t="shared" si="5"/>
        <v>185017  日本動物専門学校</v>
      </c>
    </row>
    <row r="326" spans="1:3" ht="14.1" customHeight="1" x14ac:dyDescent="0.4">
      <c r="A326">
        <v>185018</v>
      </c>
      <c r="B326" t="s">
        <v>349</v>
      </c>
      <c r="C326" t="str">
        <f t="shared" si="5"/>
        <v>185018  専門学校日本動物２１</v>
      </c>
    </row>
    <row r="327" spans="1:3" ht="14.1" customHeight="1" x14ac:dyDescent="0.4">
      <c r="A327">
        <v>185019</v>
      </c>
      <c r="B327" t="s">
        <v>350</v>
      </c>
      <c r="C327" t="str">
        <f t="shared" si="5"/>
        <v>185019  専門学校ビジョナリーアーツ</v>
      </c>
    </row>
    <row r="328" spans="1:3" ht="14.1" customHeight="1" x14ac:dyDescent="0.4">
      <c r="A328">
        <v>185020</v>
      </c>
      <c r="B328" t="s">
        <v>351</v>
      </c>
      <c r="C328" t="str">
        <f t="shared" si="5"/>
        <v>185020  東京ブライダル専門学校</v>
      </c>
    </row>
    <row r="329" spans="1:3" ht="14.1" customHeight="1" x14ac:dyDescent="0.4">
      <c r="A329">
        <v>185021</v>
      </c>
      <c r="B329" t="s">
        <v>352</v>
      </c>
      <c r="C329" t="str">
        <f t="shared" si="5"/>
        <v>185021  東京ウェディング・ホテル専門学校</v>
      </c>
    </row>
    <row r="330" spans="1:3" ht="14.1" customHeight="1" x14ac:dyDescent="0.4">
      <c r="A330">
        <v>185022</v>
      </c>
      <c r="B330" t="s">
        <v>353</v>
      </c>
      <c r="C330" t="str">
        <f t="shared" si="5"/>
        <v>185022  東京ブレーメン動物専門学校</v>
      </c>
    </row>
    <row r="331" spans="1:3" ht="14.1" customHeight="1" x14ac:dyDescent="0.4">
      <c r="A331">
        <v>185023</v>
      </c>
      <c r="B331" t="s">
        <v>354</v>
      </c>
      <c r="C331" t="str">
        <f t="shared" si="5"/>
        <v>185023  TCA東京ECO動物海洋専門学校</v>
      </c>
    </row>
    <row r="332" spans="1:3" ht="14.1" customHeight="1" x14ac:dyDescent="0.4">
      <c r="A332">
        <v>186017</v>
      </c>
      <c r="B332" t="s">
        <v>355</v>
      </c>
      <c r="C332" t="str">
        <f t="shared" si="5"/>
        <v>186017  専修学校中央ゼミナール</v>
      </c>
    </row>
    <row r="333" spans="1:3" ht="14.1" customHeight="1" x14ac:dyDescent="0.4">
      <c r="C333" t="str">
        <f t="shared" si="5"/>
        <v xml:space="preserve">  </v>
      </c>
    </row>
    <row r="334" spans="1:3" ht="14.1" customHeight="1" x14ac:dyDescent="0.4">
      <c r="C334" t="str">
        <f t="shared" si="5"/>
        <v xml:space="preserve">  </v>
      </c>
    </row>
    <row r="335" spans="1:3" ht="14.1" customHeight="1" x14ac:dyDescent="0.4">
      <c r="C335" t="str">
        <f t="shared" si="5"/>
        <v xml:space="preserve">  </v>
      </c>
    </row>
    <row r="336" spans="1:3" ht="14.1" customHeight="1" x14ac:dyDescent="0.4"/>
    <row r="337" ht="14.1" customHeight="1" x14ac:dyDescent="0.4"/>
    <row r="338" ht="14.1" customHeight="1" x14ac:dyDescent="0.4"/>
    <row r="339" ht="14.1" customHeight="1" x14ac:dyDescent="0.4"/>
    <row r="340" ht="14.1" customHeight="1" x14ac:dyDescent="0.4"/>
    <row r="341" ht="14.1" customHeight="1" x14ac:dyDescent="0.4"/>
    <row r="342" ht="14.1" customHeight="1" x14ac:dyDescent="0.4"/>
    <row r="343" ht="14.1" customHeight="1" x14ac:dyDescent="0.4"/>
    <row r="344" ht="14.1" customHeight="1" x14ac:dyDescent="0.4"/>
    <row r="345" ht="14.1" customHeight="1" x14ac:dyDescent="0.4"/>
    <row r="346" ht="14.1" customHeight="1" x14ac:dyDescent="0.4"/>
    <row r="347" ht="14.1" customHeight="1" x14ac:dyDescent="0.4"/>
    <row r="348" ht="14.1" customHeight="1" x14ac:dyDescent="0.4"/>
    <row r="349" ht="14.1" customHeight="1" x14ac:dyDescent="0.4"/>
    <row r="350" ht="14.1" customHeight="1" x14ac:dyDescent="0.4"/>
    <row r="351" ht="14.1" customHeight="1" x14ac:dyDescent="0.4"/>
    <row r="352" ht="14.1" customHeight="1" x14ac:dyDescent="0.4"/>
    <row r="353" ht="14.1" customHeight="1" x14ac:dyDescent="0.4"/>
    <row r="354" ht="14.1" customHeight="1" x14ac:dyDescent="0.4"/>
    <row r="355" ht="14.1" customHeight="1" x14ac:dyDescent="0.4"/>
    <row r="356" ht="14.1" customHeight="1" x14ac:dyDescent="0.4"/>
    <row r="357" ht="14.1" customHeight="1" x14ac:dyDescent="0.4"/>
    <row r="358" ht="14.1" customHeight="1" x14ac:dyDescent="0.4"/>
    <row r="359" ht="14.1" customHeight="1" x14ac:dyDescent="0.4"/>
    <row r="360" ht="14.1" customHeight="1" x14ac:dyDescent="0.4"/>
    <row r="361" ht="14.1" customHeight="1" x14ac:dyDescent="0.4"/>
    <row r="362" ht="14.1" customHeight="1" x14ac:dyDescent="0.4"/>
    <row r="363" ht="14.1" customHeight="1" x14ac:dyDescent="0.4"/>
    <row r="364" ht="14.1" customHeight="1" x14ac:dyDescent="0.4"/>
    <row r="365" ht="14.1" customHeight="1" x14ac:dyDescent="0.4"/>
    <row r="366" ht="14.1" customHeight="1" x14ac:dyDescent="0.4"/>
    <row r="367" ht="14.1" customHeight="1" x14ac:dyDescent="0.4"/>
    <row r="368" ht="14.1" customHeight="1" x14ac:dyDescent="0.4"/>
    <row r="369" ht="14.1" customHeight="1" x14ac:dyDescent="0.4"/>
    <row r="370" ht="14.1" customHeight="1" x14ac:dyDescent="0.4"/>
    <row r="371" ht="14.1" customHeight="1" x14ac:dyDescent="0.4"/>
    <row r="372" ht="14.1" customHeight="1" x14ac:dyDescent="0.4"/>
    <row r="373" ht="14.1" customHeight="1" x14ac:dyDescent="0.4"/>
    <row r="374" ht="14.1" customHeight="1" x14ac:dyDescent="0.4"/>
    <row r="375" ht="14.1" customHeight="1" x14ac:dyDescent="0.4"/>
    <row r="376" ht="14.1" customHeight="1" x14ac:dyDescent="0.4"/>
    <row r="377" ht="14.1" customHeight="1" x14ac:dyDescent="0.4"/>
    <row r="378" ht="14.1" customHeight="1" x14ac:dyDescent="0.4"/>
    <row r="379" ht="14.1" customHeight="1" x14ac:dyDescent="0.4"/>
    <row r="380" ht="14.1" customHeight="1" x14ac:dyDescent="0.4"/>
    <row r="381" ht="14.1" customHeight="1" x14ac:dyDescent="0.4"/>
    <row r="382" ht="14.1" customHeight="1" x14ac:dyDescent="0.4"/>
    <row r="383" ht="14.1" customHeight="1" x14ac:dyDescent="0.4"/>
    <row r="384" ht="14.1" customHeight="1" x14ac:dyDescent="0.4"/>
    <row r="385" ht="14.1" customHeight="1" x14ac:dyDescent="0.4"/>
    <row r="386" ht="14.1" customHeight="1" x14ac:dyDescent="0.4"/>
    <row r="387" ht="14.1" customHeight="1" x14ac:dyDescent="0.4"/>
    <row r="388" ht="14.1" customHeight="1" x14ac:dyDescent="0.4"/>
    <row r="389" ht="14.1" customHeight="1" x14ac:dyDescent="0.4"/>
    <row r="390" ht="14.1" customHeight="1" x14ac:dyDescent="0.4"/>
    <row r="391" ht="14.1" customHeight="1" x14ac:dyDescent="0.4"/>
    <row r="392" ht="14.1" customHeight="1" x14ac:dyDescent="0.4"/>
    <row r="393" ht="14.1" customHeight="1" x14ac:dyDescent="0.4"/>
    <row r="394" ht="14.1" customHeight="1" x14ac:dyDescent="0.4"/>
    <row r="395" ht="14.1" customHeight="1" x14ac:dyDescent="0.4"/>
    <row r="396" ht="14.1" customHeight="1" x14ac:dyDescent="0.4"/>
    <row r="397" ht="14.1" customHeight="1" x14ac:dyDescent="0.4"/>
    <row r="398" ht="14.1" customHeight="1" x14ac:dyDescent="0.4"/>
    <row r="399" ht="14.1" customHeight="1" x14ac:dyDescent="0.4"/>
    <row r="400" ht="14.1" customHeight="1" x14ac:dyDescent="0.4"/>
    <row r="401" ht="14.1" customHeight="1" x14ac:dyDescent="0.4"/>
    <row r="402" ht="14.1" customHeight="1" x14ac:dyDescent="0.4"/>
    <row r="403" ht="14.1" customHeight="1" x14ac:dyDescent="0.4"/>
    <row r="404" ht="14.1" customHeight="1" x14ac:dyDescent="0.4"/>
    <row r="405" ht="14.1" customHeight="1" x14ac:dyDescent="0.4"/>
    <row r="406" ht="14.1" customHeight="1" x14ac:dyDescent="0.4"/>
    <row r="407" ht="14.1" customHeight="1" x14ac:dyDescent="0.4"/>
    <row r="408" ht="14.1" customHeight="1" x14ac:dyDescent="0.4"/>
    <row r="409" ht="14.1" customHeight="1" x14ac:dyDescent="0.4"/>
    <row r="410" ht="14.1" customHeight="1" x14ac:dyDescent="0.4"/>
    <row r="411" ht="14.1" customHeight="1" x14ac:dyDescent="0.4"/>
    <row r="412" ht="14.1" customHeight="1" x14ac:dyDescent="0.4"/>
    <row r="413" ht="14.1" customHeight="1" x14ac:dyDescent="0.4"/>
    <row r="414" ht="14.1" customHeight="1" x14ac:dyDescent="0.4"/>
  </sheetData>
  <autoFilter ref="C1:C414" xr:uid="{00000000-0009-0000-0000-000002000000}"/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調査票③</vt:lpstr>
      <vt:lpstr>R7アンケート</vt:lpstr>
      <vt:lpstr>各校　調査コード一覧</vt:lpstr>
      <vt:lpstr>'R7アンケート'!Print_Area</vt:lpstr>
      <vt:lpstr>調査票③!Print_Area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PC-007-TSK201911</dc:creator>
  <cp:lastModifiedBy>TSK 公益社団法人東京都専修学校各種学校協会</cp:lastModifiedBy>
  <cp:lastPrinted>2026-02-17T01:23:34Z</cp:lastPrinted>
  <dcterms:created xsi:type="dcterms:W3CDTF">2023-10-20T07:10:58Z</dcterms:created>
  <dcterms:modified xsi:type="dcterms:W3CDTF">2026-02-17T01:25:58Z</dcterms:modified>
</cp:coreProperties>
</file>